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C:\Users\steinkraus\Desktop\Methodology\"/>
    </mc:Choice>
  </mc:AlternateContent>
  <xr:revisionPtr revIDLastSave="0" documentId="13_ncr:1_{5D0B1CA6-C9A0-4B7E-B2AA-2D259D8F6052}" xr6:coauthVersionLast="36" xr6:coauthVersionMax="36" xr10:uidLastSave="{00000000-0000-0000-0000-000000000000}"/>
  <bookViews>
    <workbookView xWindow="0" yWindow="0" windowWidth="22260" windowHeight="12650" xr2:uid="{00000000-000D-0000-FFFF-FFFF00000000}"/>
  </bookViews>
  <sheets>
    <sheet name="Tabelle1" sheetId="1" r:id="rId1"/>
  </sheets>
  <externalReferences>
    <externalReference r:id="rId2"/>
  </externalReferences>
  <definedNames>
    <definedName name="Forward_looking" localSheetId="0">'[1]Sortierung Tools &amp; Dashboard '!$F$2:$F$3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<sst xmlns="http://schemas.openxmlformats.org/spreadsheetml/2006/main" count="526" uniqueCount="251">
  <si>
    <t>Context factors</t>
  </si>
  <si>
    <t>Socioeconomic</t>
  </si>
  <si>
    <t>Integrated Food Security Phase Classification (IPC)</t>
  </si>
  <si>
    <t>Classification of severity and magnitude of food insecurity and malnutrition along 5 stages .</t>
  </si>
  <si>
    <t xml:space="preserve">Regional </t>
  </si>
  <si>
    <t xml:space="preserve">Subnational </t>
  </si>
  <si>
    <t>Dashboard</t>
  </si>
  <si>
    <t>Yes</t>
  </si>
  <si>
    <t>2021 -2023</t>
  </si>
  <si>
    <t xml:space="preserve">Integrated Food Security Phase Classification (IPC) </t>
  </si>
  <si>
    <t xml:space="preserve">https://www.ipcinfo.org/ </t>
  </si>
  <si>
    <t xml:space="preserve">Food </t>
  </si>
  <si>
    <t>Famine Early Warning Systems Network (FEWS NET)</t>
  </si>
  <si>
    <t xml:space="preserve">Provision of data, analysis and early warning on acute food insecurity in countries prone to food insecurity </t>
  </si>
  <si>
    <t xml:space="preserve">Past, current &amp; future (2009 - 8 months into the future) </t>
  </si>
  <si>
    <t>United States Agency for International Development (USAID)</t>
  </si>
  <si>
    <t>https://fews.net/</t>
  </si>
  <si>
    <t>Climate and environmental stressors</t>
  </si>
  <si>
    <t xml:space="preserve">Environmental </t>
  </si>
  <si>
    <t xml:space="preserve">World Atlas of Desertification </t>
  </si>
  <si>
    <t>Provision of maps on land degradation and global environmental change</t>
  </si>
  <si>
    <t xml:space="preserve">Global </t>
  </si>
  <si>
    <t xml:space="preserve">Grid </t>
  </si>
  <si>
    <t>Interactive map</t>
  </si>
  <si>
    <t xml:space="preserve">No </t>
  </si>
  <si>
    <t>Current</t>
  </si>
  <si>
    <t>European Commission</t>
  </si>
  <si>
    <t>https://wad.jrc.ec.europa.eu/</t>
  </si>
  <si>
    <r>
      <t xml:space="preserve">Food and Agriculture Organization (FAO) </t>
    </r>
    <r>
      <rPr>
        <sz val="10"/>
        <color theme="1"/>
        <rFont val="IBM Plex Sans"/>
      </rPr>
      <t xml:space="preserve">Earth Map </t>
    </r>
  </si>
  <si>
    <t>Multidimensional maps and statistics showing key climate and environmental trends.</t>
  </si>
  <si>
    <t xml:space="preserve">Past &amp; present, time periods depending on the indicator / underlying database </t>
  </si>
  <si>
    <t>Food and Agriculture Organization (FAO)</t>
  </si>
  <si>
    <t>https://earthmap.org/login</t>
  </si>
  <si>
    <t xml:space="preserve">Environmental  </t>
  </si>
  <si>
    <t>Global Hotspot Explorer</t>
  </si>
  <si>
    <t xml:space="preserve">Climate change impacts on water, energy and land </t>
  </si>
  <si>
    <t xml:space="preserve">Past, current, future (different global warming levels) </t>
  </si>
  <si>
    <t>International Institute for Applied Systems Analysis (IIASA)</t>
  </si>
  <si>
    <t>https://www.hotspots-explorer.org</t>
  </si>
  <si>
    <t>Hunger Map</t>
  </si>
  <si>
    <t xml:space="preserve">Maps food insecurity Index with conflict, climate &amp; natural hazards, population indicators  </t>
  </si>
  <si>
    <t xml:space="preserve">Current </t>
  </si>
  <si>
    <t>World Food Programme (WFP)</t>
  </si>
  <si>
    <t>https://hungermap.wfp.org/</t>
  </si>
  <si>
    <t>Political</t>
  </si>
  <si>
    <t xml:space="preserve">INFORM Risk Index </t>
  </si>
  <si>
    <t>Generalised risk of a crisis based on structural conditions</t>
  </si>
  <si>
    <t xml:space="preserve">National </t>
  </si>
  <si>
    <t>Index</t>
  </si>
  <si>
    <t>Current &amp; near future</t>
  </si>
  <si>
    <t>https://drmkc.jrc.ec.europa.eu/inform-index/INFORM-Risk</t>
  </si>
  <si>
    <t>Climate</t>
  </si>
  <si>
    <t>INFORM Climate Change Risk</t>
  </si>
  <si>
    <t xml:space="preserve">Projected changes to structural crisis risks as a result of climate change and interactions with social and economic variables to increase fragilities &amp; conflict risks </t>
  </si>
  <si>
    <t>https://drmkc.jrc.ec.europa.eu/inform-index/INFORM-Climate-Change/INFORM-Climate-Change-Tool</t>
  </si>
  <si>
    <t>Notre Dame (ND)-Gain Country Index</t>
  </si>
  <si>
    <t>Index of country's vulnerability to climate change &amp; other global challenges in combination with its readiness to improve resilience.</t>
  </si>
  <si>
    <t>2001 - 2020</t>
  </si>
  <si>
    <t>University of Notre Dame</t>
  </si>
  <si>
    <t>https://gain-new.crc.nd.edu/</t>
  </si>
  <si>
    <t>Inter-Sectoral Impacts Encyclopedia (ISIPEDIA)</t>
  </si>
  <si>
    <t>Provision of public access to climate-impact science to generate a better understanding of climate related risks.</t>
  </si>
  <si>
    <t xml:space="preserve">Other </t>
  </si>
  <si>
    <t xml:space="preserve">Past, current &amp; future </t>
  </si>
  <si>
    <t xml:space="preserve">Potsdam Institute for Climate Impact Research (PIK) </t>
  </si>
  <si>
    <t>https://www.isipedia.org/</t>
  </si>
  <si>
    <t>Peace and security risks</t>
  </si>
  <si>
    <t>Governance</t>
  </si>
  <si>
    <t xml:space="preserve">Water Peace Security (WPS) </t>
  </si>
  <si>
    <t xml:space="preserve">Global early warning tool providing conflict forecasts </t>
  </si>
  <si>
    <t>Future (1 year )</t>
  </si>
  <si>
    <t xml:space="preserve">International Institute for Hydraulic and Environmental Engineering
(IHE) Delft (+ Partners) </t>
  </si>
  <si>
    <t>https://waterpeacesecurity.org/map</t>
  </si>
  <si>
    <t xml:space="preserve">Strata - The Earth Stress Monitor </t>
  </si>
  <si>
    <t>Identification of environmental and climate hotspots, in</t>
  </si>
  <si>
    <t>Current &amp; future</t>
  </si>
  <si>
    <t xml:space="preserve">United Nations Environment Programme (UNEP) </t>
  </si>
  <si>
    <t>https://unepstrata.org/</t>
  </si>
  <si>
    <t>WB Climate Knowledge Portal</t>
  </si>
  <si>
    <t>Provision of data on historical and future climate, vulnerabilities, and impacts</t>
  </si>
  <si>
    <t>Past, current and future projections (1901-2099)</t>
  </si>
  <si>
    <t xml:space="preserve">World Bank </t>
  </si>
  <si>
    <t>https://climateknowledgeportal.worldbank.org/</t>
  </si>
  <si>
    <t xml:space="preserve">Vulnerability Analysis and Mapping (VAM) </t>
  </si>
  <si>
    <t xml:space="preserve">Food security and vulnerability analysis  </t>
  </si>
  <si>
    <t>Monthly and daily updates</t>
  </si>
  <si>
    <t>https://dataviz.vam.wfp.org/</t>
  </si>
  <si>
    <t>Climate Security Risk Monitor</t>
  </si>
  <si>
    <t>Maps the level of insecurity (deaths) caused by climate hazards</t>
  </si>
  <si>
    <t xml:space="preserve">Current risks </t>
  </si>
  <si>
    <t xml:space="preserve">The Hague Center for Strategic Studies </t>
  </si>
  <si>
    <t>https://hcss.nl/climate-security-risk-monitor/</t>
  </si>
  <si>
    <t>Complex Emergencies in Asia Dashboard</t>
  </si>
  <si>
    <t xml:space="preserve">Visualize trends in climate-related disaster vulnerability, conflict, governance challenges, and disaster aid  </t>
  </si>
  <si>
    <t>2010 - 2018</t>
  </si>
  <si>
    <t>Strauss Center</t>
  </si>
  <si>
    <t>https://strauss.tacc.utexas.edu/#/d?mc_cid=15bd0ff549&amp;mc_eid=%5BUNIQID%5D</t>
  </si>
  <si>
    <t xml:space="preserve">Atlas of Informality </t>
  </si>
  <si>
    <t>Visualization of informal settlements</t>
  </si>
  <si>
    <t xml:space="preserve">Past (up to 15 years back) and current </t>
  </si>
  <si>
    <t>University of Colorado Boulder</t>
  </si>
  <si>
    <t>https://www.atlasofinformality.com/</t>
  </si>
  <si>
    <t xml:space="preserve">Political </t>
  </si>
  <si>
    <t>Uppsala Conflict Data Program (UCDP)</t>
  </si>
  <si>
    <t xml:space="preserve">Number of conflicts (state-based violence, non-state violence, on-sided violence) </t>
  </si>
  <si>
    <t>1975-2021</t>
  </si>
  <si>
    <t>https://ucdp.uu.se/</t>
  </si>
  <si>
    <r>
      <t>Armed Conflict Location &amp; Event Data (</t>
    </r>
    <r>
      <rPr>
        <sz val="10"/>
        <color theme="1"/>
        <rFont val="IBM Plex Sans"/>
      </rPr>
      <t>ACLED) Dashboard</t>
    </r>
  </si>
  <si>
    <t>Disaggregated conflict analysis and crisis mapping project</t>
  </si>
  <si>
    <t xml:space="preserve">Past (1997 - 2022) </t>
  </si>
  <si>
    <t>Armed Conflict Location &amp; Event Data Project (ACLED)</t>
  </si>
  <si>
    <t>https://acleddata.com/dashboard/#/dashboard</t>
  </si>
  <si>
    <t>Violence &amp; Impacts Early-Warning System (VIEWS)</t>
  </si>
  <si>
    <t>Provision of monthly predictions of fatalities in impending state-based conflict</t>
  </si>
  <si>
    <t xml:space="preserve">Starting 2021, up to 36 months into the future </t>
  </si>
  <si>
    <t>Uppsala University &amp; Peace Research Institute Oslo (UCDP + PRIO)</t>
  </si>
  <si>
    <t>https://viewsforecasting.org</t>
  </si>
  <si>
    <t xml:space="preserve">Conflict forecast </t>
  </si>
  <si>
    <t>Provision of forecasts for outbreaks of political violence and escalations into internal armed conflict, based on newspapers</t>
  </si>
  <si>
    <t xml:space="preserve">Future projections, up to 12 months ahead  </t>
  </si>
  <si>
    <t>Mueller, Rauh</t>
  </si>
  <si>
    <t>https://conflictforecast.org/</t>
  </si>
  <si>
    <t xml:space="preserve">ResourceWatch </t>
  </si>
  <si>
    <t xml:space="preserve">Dashboards including on Energy, Forests, Ocean, Food, Society, Climate, Cities, Water 
</t>
  </si>
  <si>
    <t>Different timeframes</t>
  </si>
  <si>
    <t>World Resources Institute (WRI)</t>
  </si>
  <si>
    <t>https://resourcewatch.org/about</t>
  </si>
  <si>
    <t>Fragile State Index</t>
  </si>
  <si>
    <t>Annual country ranking based on the different pressures  that impact their levels of fragility.</t>
  </si>
  <si>
    <t>2005 - 2022</t>
  </si>
  <si>
    <t>Fund for Peace</t>
  </si>
  <si>
    <t>https://fragilestatesindex.org/</t>
  </si>
  <si>
    <t xml:space="preserve">Sustainable Development Report </t>
  </si>
  <si>
    <t xml:space="preserve">Countries' progress towards achieving the Sustainable Development Goals, includes ranking </t>
  </si>
  <si>
    <t>2000 - 2020</t>
  </si>
  <si>
    <t xml:space="preserve">United Nations (UN) </t>
  </si>
  <si>
    <t>https://dashboards.sdgindex.org/</t>
  </si>
  <si>
    <t>Subnational Human Development Index (SGDI)</t>
  </si>
  <si>
    <t>Average of the subnational values of three dimensions: education, health and standard of living.</t>
  </si>
  <si>
    <t>2000-2018</t>
  </si>
  <si>
    <t>GlobalDataLab</t>
  </si>
  <si>
    <t>https://globaldatalab.org/shdi/</t>
  </si>
  <si>
    <t xml:space="preserve">Subnational SDG Dashboard </t>
  </si>
  <si>
    <t xml:space="preserve">Subnational indicators for each SDG </t>
  </si>
  <si>
    <t>1992 - 2021</t>
  </si>
  <si>
    <t>https://globaldatalab.org/sdgs/</t>
  </si>
  <si>
    <t>Subnational Gender Development Index (SGDI)</t>
  </si>
  <si>
    <t xml:space="preserve"> Gender-specific subnational versions of the health, education and standard of living indicators</t>
  </si>
  <si>
    <t>https://globaldatalab.org/shdi/about/</t>
  </si>
  <si>
    <t>Gender Inequality Index</t>
  </si>
  <si>
    <t>Composite metric of gender inequality using three dimensions: reproductive health, empowerment and  labour market.</t>
  </si>
  <si>
    <t xml:space="preserve">1990 - 2020 </t>
  </si>
  <si>
    <t xml:space="preserve">United Nations Development Programme (UNDP) </t>
  </si>
  <si>
    <t>https://hdr.undp.org/data-center/thematic-composite-indices/gender-inequality-index#/indicies/GII</t>
  </si>
  <si>
    <t xml:space="preserve">Environmental Performance Index (EPI) </t>
  </si>
  <si>
    <t>Ranks countries on climate change performance, environmental health, and ecosystem vitality</t>
  </si>
  <si>
    <t>https://global-reports.23degrees.eu/epi2022/root</t>
  </si>
  <si>
    <t>AGRICA Climate Risk and Adaptation Platform</t>
  </si>
  <si>
    <t xml:space="preserve">Information on future climatic risks and sectoral impacts for African countries. Also includes Weatheirng Risk products. </t>
  </si>
  <si>
    <t>Current &amp; Future (until 2080)</t>
  </si>
  <si>
    <t>https://agrica.de/results/</t>
  </si>
  <si>
    <t>Conflict</t>
  </si>
  <si>
    <t xml:space="preserve">Climate and Conflict </t>
  </si>
  <si>
    <t xml:space="preserve">Global overview of selected hotspot regions currently strongly affected by climate change, vulnerable scope conditions and/ or suffering from ongoing conflict. </t>
  </si>
  <si>
    <t>Federal Foreign Office Germany / PREVIEW</t>
  </si>
  <si>
    <t>https://climate-conflict.org/</t>
  </si>
  <si>
    <t xml:space="preserve">International Monetary Fund (IMF) Climate Change Dashboard </t>
  </si>
  <si>
    <t xml:space="preserve">Statistical tool linking climate considerations and global economic indicators including (cc) governance, &amp; economic indicators </t>
  </si>
  <si>
    <t xml:space="preserve">Past and current (starting from 1961, dependent on variable) </t>
  </si>
  <si>
    <t>International Monetary Fund (IMF)</t>
  </si>
  <si>
    <t>https://climatedata.imf.org/</t>
  </si>
  <si>
    <t xml:space="preserve">Freedom in the World </t>
  </si>
  <si>
    <t xml:space="preserve">Assigns political rights and civil liberties ratings and categorizes them as i) Free, ii) Partly Free, or ii) Not Free. </t>
  </si>
  <si>
    <t>1973 - current</t>
  </si>
  <si>
    <t xml:space="preserve">Freedom House </t>
  </si>
  <si>
    <t>https://freedomhouse.org/report/freedom-world</t>
  </si>
  <si>
    <t xml:space="preserve">Womanstats Project </t>
  </si>
  <si>
    <t xml:space="preserve">Compilation of data, statistics, and maps on the status of women worldwide. Database, which includes laws, statistics, and practices within countries; the information available ranges from data on domestic violence to female landownership to political participation. </t>
  </si>
  <si>
    <t>Past, depends on variables</t>
  </si>
  <si>
    <t xml:space="preserve">Womanstats </t>
  </si>
  <si>
    <t>https://www.womanstats.org/index.htm</t>
  </si>
  <si>
    <t xml:space="preserve">Aqueduct Water Risk Atlas </t>
  </si>
  <si>
    <t xml:space="preserve">Identification and evaluation of water risks around the world, such as floods, droughts and water stress, as well as water quality </t>
  </si>
  <si>
    <t>Current &amp; future (up to 2040)</t>
  </si>
  <si>
    <t>https://wri.org/applications/aqueduct/water-risk-atlas/#/?advanced=false&amp;basemap=hydro&amp;indicator=w_awr_def_tot_cat&amp;lat=30&amp;lng=-80&amp;mapMode=view&amp;month=1&amp;opacity=0.5&amp;ponderation=DEF&amp;predefined=false&amp;projection=absolute&amp;scenario=optimistic&amp;scope=baseline&amp;timeScale=annual&amp;year=baseline&amp;zoom=3</t>
  </si>
  <si>
    <t>Google Earth Engine</t>
  </si>
  <si>
    <t>Catalog of satellite imagery and geospatial datasets</t>
  </si>
  <si>
    <t>Past &amp; current</t>
  </si>
  <si>
    <t>Google</t>
  </si>
  <si>
    <t>https://earthengine.google.com/</t>
  </si>
  <si>
    <t xml:space="preserve">Mapx  </t>
  </si>
  <si>
    <t xml:space="preserve">Provides a variety of tools and resources to visualise spatial data on a set of environmental and climate variables, including natural resources and extractives. </t>
  </si>
  <si>
    <t>Mostly current &amp; future</t>
  </si>
  <si>
    <t>United Nations Environment Programme (UNEP) / Global Resources Information Database (GRID-Geneva)</t>
  </si>
  <si>
    <t xml:space="preserve">https://app.mapx.org/?project=MX-YBJ-YYF-08R-UUR-QW6&amp;language=en </t>
  </si>
  <si>
    <t>Global Drought Monitor</t>
  </si>
  <si>
    <t>Drought monitoring through indices (e.g., Palmer Index and SPI)</t>
  </si>
  <si>
    <t xml:space="preserve">Current, but links towards country-specific tools of drought forecasts </t>
  </si>
  <si>
    <t>National Oceanic and Atmospheric Administration (NOAA)</t>
  </si>
  <si>
    <t>https://gdis-noaa.hub.arcgis.com/pages/drought-monitoring</t>
  </si>
  <si>
    <t>The International Disaster Database (EM-DAT)</t>
  </si>
  <si>
    <t>Contains essential core data on the occurrence and effects of over 22,000 mass disasters in the world</t>
  </si>
  <si>
    <t>1900 - current</t>
  </si>
  <si>
    <t>Centre for Research on the Epidemiology of Disasters (CRED)</t>
  </si>
  <si>
    <t>United Nations Children's Fund (UNICEF) Children Climate Risk Index (CCRI)</t>
  </si>
  <si>
    <t>Provides comprehensive view of children’s exposure and vulnerability to the impacts of climate change. It ranks countries based on children’s exposure to climate and environmental shocks, such as cyclones and heatwaves, as well as their vulnerability to those shocks, based on their access to essential services.</t>
  </si>
  <si>
    <t>The United Nations Children's Fund (UNICEF)</t>
  </si>
  <si>
    <t>Women Peace and Security Index</t>
  </si>
  <si>
    <t>Draws on recognized data sources to measure women’s inclusion, justice, and security in 170 countries</t>
  </si>
  <si>
    <t>Georgetown Institute for Women, Peace and Security &amp; PRIO Centre on Gender, Peace and Security</t>
  </si>
  <si>
    <t xml:space="preserve">Global Climate Stations summary </t>
  </si>
  <si>
    <t xml:space="preserve">Stationary  climate information (temperature, humidity, wind speeds etc.) </t>
  </si>
  <si>
    <t>Past</t>
  </si>
  <si>
    <t>The Environment, Conflict, Cooperation (ECC) Factbook</t>
  </si>
  <si>
    <t>Contains 130+ case studies on environmental conflicts and cooperation worldwide, containing detailed information such as the conflict’s history, actors, driving mechanisms, and resolution efforts.</t>
  </si>
  <si>
    <t>adelphi</t>
  </si>
  <si>
    <t>https://climate-diplomacy.org/case-studies?term=&amp;filter[geolocation][center]=9.743512,25.7586879&amp;widget[map][zoom]=2.301</t>
  </si>
  <si>
    <t>Global Flood Database</t>
  </si>
  <si>
    <t>15+ years of flood data with human settlement data to create a comprehensive database for researchers, humanitarian workers, community organizations, and insurance and finance providers.</t>
  </si>
  <si>
    <t>Past (until around 2018)</t>
  </si>
  <si>
    <t>Cloud to Street and The Flood Observatory (DFO)</t>
  </si>
  <si>
    <t>https://global-flood-database.cloudtostreet.ai/#interactive-map</t>
  </si>
  <si>
    <t>V-Dem Graphing Tools</t>
  </si>
  <si>
    <t>Several tools specially designed to visualize data related to democracy indices</t>
  </si>
  <si>
    <t xml:space="preserve">Past , current and future (starting around 1880), forecast until 2 years in advance </t>
  </si>
  <si>
    <t>V-Dem Varieties of Democracy</t>
  </si>
  <si>
    <t>Ethnic Power Relations (EPR) Dataset</t>
  </si>
  <si>
    <t>Several datasets of ethnicities and power relations between them</t>
  </si>
  <si>
    <t>Eidgenössische Technische Hochschule Zuerich (ETH Zuerich)</t>
  </si>
  <si>
    <t>https://icr.ethz.ch/data/epr/</t>
  </si>
  <si>
    <t>World Health Organization (WHO) Suicide Data</t>
  </si>
  <si>
    <t>Gender disagregated (at least for men and women) data on suicide rates</t>
  </si>
  <si>
    <t xml:space="preserve">2000- present </t>
  </si>
  <si>
    <t>World Health Organization (WHO)</t>
  </si>
  <si>
    <t xml:space="preserve">Analytical lens/ component </t>
  </si>
  <si>
    <t>Dimension</t>
  </si>
  <si>
    <t xml:space="preserve">Name </t>
  </si>
  <si>
    <t xml:space="preserve">Brief description </t>
  </si>
  <si>
    <t>Geographic Coverage</t>
  </si>
  <si>
    <t>Resolution</t>
  </si>
  <si>
    <t xml:space="preserve">Type of tool </t>
  </si>
  <si>
    <t xml:space="preserve">Forward-looking? </t>
  </si>
  <si>
    <t>Timeframe</t>
  </si>
  <si>
    <t>Provided by</t>
  </si>
  <si>
    <t xml:space="preserve">Link </t>
  </si>
  <si>
    <t xml:space="preserve">https://www.who.int/data/gho/data/themes/mental-health/suicide-rates  </t>
  </si>
  <si>
    <t xml:space="preserve">https://giwps.georgetown.edu/the-index/ </t>
  </si>
  <si>
    <t xml:space="preserve">https://experience.arcgis.com/experience/0d9d2209bf104584a65e012b03b6d3f8/?data_id=dataSource_2-17b3a7be4c5-layer-1_427%3A1 </t>
  </si>
  <si>
    <t xml:space="preserve">https://www.ncei.noaa.gov/maps/global-summaries/ </t>
  </si>
  <si>
    <t xml:space="preserve">https://www.emdat.be/ </t>
  </si>
  <si>
    <t xml:space="preserve">https://v-dem.net/graphing/graphing-tools/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</si>
</sst>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u/>
      <sz val="11"/>
      <color theme="10"/>
      <name val="Calibri"/>
      <family val="2"/>
      <scheme val="minor"/>
    </font>
    <font>
      <sz val="10"/>
      <color theme="1"/>
      <name val="IBM Plex Sans"/>
    </font>
    <font>
      <sz val="10"/>
      <name val="IBM Plex Sans"/>
    </font>
    <font>
      <u/>
      <sz val="10"/>
      <color theme="10"/>
      <name val="IBM Plex Sans"/>
    </font>
    <font>
      <sz val="10"/>
      <color rgb="FF000000"/>
      <name val="IBM Plex Sans"/>
    </font>
    <font>
      <b/>
      <sz val="10"/>
      <color theme="1"/>
      <name val="IBM Plex Sans"/>
    </font>
    <font>
      <b/>
      <sz val="10"/>
      <color theme="0"/>
      <name val="IBM Plex Sans"/>
    </font>
  </fonts>
  <fills count="4">
    <fill>
      <patternFill patternType="none"/>
    </fill>
    <fill>
      <patternFill patternType="gray125"/>
    </fill>
    <fill>
      <patternFill patternType="solid">
        <fgColor theme="0"/>
        <bgColor indexed="64"/>
      </patternFill>
    </fill>
    <fill>
      <patternFill patternType="solid">
        <fgColor rgb="FF00545E"/>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applyNumberFormat="0" applyFill="0" applyBorder="0" applyAlignment="0" applyProtection="0"/>
  </cellStyleXfs>
  <cellXfs count="22">
    <xf numFmtId="0" fontId="0" fillId="0" borderId="0" xfId="0"/>
    <xf numFmtId="0" fontId="2" fillId="0" borderId="1" xfId="0" applyFont="1" applyBorder="1" applyAlignment="1">
      <alignment vertical="top" wrapText="1"/>
    </xf>
    <xf numFmtId="0" fontId="2" fillId="2" borderId="1" xfId="0" applyFont="1" applyFill="1" applyBorder="1" applyAlignment="1">
      <alignment vertical="top"/>
    </xf>
    <xf numFmtId="0" fontId="2" fillId="2" borderId="1" xfId="0" applyFont="1" applyFill="1" applyBorder="1" applyAlignment="1">
      <alignment horizontal="left" vertical="top"/>
    </xf>
    <xf numFmtId="0" fontId="3" fillId="0" borderId="1" xfId="0" applyFont="1" applyBorder="1" applyAlignment="1">
      <alignment vertical="top" wrapText="1"/>
    </xf>
    <xf numFmtId="0" fontId="2" fillId="0" borderId="1" xfId="0" applyFont="1" applyBorder="1" applyAlignment="1">
      <alignment horizontal="left" vertical="top" wrapText="1"/>
    </xf>
    <xf numFmtId="0" fontId="4" fillId="0" borderId="1" xfId="1" applyFont="1" applyBorder="1" applyAlignment="1">
      <alignment vertical="top" wrapText="1"/>
    </xf>
    <xf numFmtId="0" fontId="5" fillId="0" borderId="1" xfId="0" applyFont="1" applyBorder="1" applyAlignment="1">
      <alignment horizontal="left" vertical="top" wrapText="1"/>
    </xf>
    <xf numFmtId="0" fontId="3" fillId="2" borderId="1" xfId="1" applyFont="1" applyFill="1" applyBorder="1" applyAlignment="1">
      <alignment vertical="top" wrapText="1"/>
    </xf>
    <xf numFmtId="0" fontId="3" fillId="2" borderId="1" xfId="0" applyFont="1" applyFill="1" applyBorder="1" applyAlignment="1">
      <alignment vertical="top" wrapText="1"/>
    </xf>
    <xf numFmtId="0" fontId="2" fillId="2" borderId="1" xfId="0" applyFont="1" applyFill="1" applyBorder="1" applyAlignment="1">
      <alignment vertical="top" wrapText="1"/>
    </xf>
    <xf numFmtId="0" fontId="2" fillId="0" borderId="1" xfId="0" applyFont="1" applyBorder="1" applyAlignment="1">
      <alignment vertical="top"/>
    </xf>
    <xf numFmtId="0" fontId="5" fillId="0" borderId="1" xfId="0" applyFont="1" applyBorder="1" applyAlignment="1">
      <alignment vertical="top" wrapText="1"/>
    </xf>
    <xf numFmtId="0" fontId="3" fillId="2" borderId="1" xfId="0" applyFont="1" applyFill="1" applyBorder="1" applyAlignment="1">
      <alignment horizontal="left" vertical="top" wrapText="1"/>
    </xf>
    <xf numFmtId="0" fontId="3" fillId="0" borderId="1" xfId="1" applyFont="1" applyBorder="1" applyAlignment="1">
      <alignment vertical="top" wrapText="1"/>
    </xf>
    <xf numFmtId="0" fontId="3" fillId="0" borderId="1" xfId="0" applyFont="1" applyFill="1" applyBorder="1" applyAlignment="1">
      <alignment vertical="top" wrapText="1"/>
    </xf>
    <xf numFmtId="0" fontId="2" fillId="0" borderId="1" xfId="0" applyFont="1" applyFill="1" applyBorder="1" applyAlignment="1">
      <alignment vertical="top" wrapText="1"/>
    </xf>
    <xf numFmtId="0" fontId="2" fillId="0" borderId="1" xfId="0" applyFont="1" applyFill="1" applyBorder="1" applyAlignment="1">
      <alignment vertical="top"/>
    </xf>
    <xf numFmtId="0" fontId="6" fillId="3" borderId="2" xfId="0" applyFont="1" applyFill="1" applyBorder="1" applyAlignment="1">
      <alignment vertical="top" wrapText="1"/>
    </xf>
    <xf numFmtId="0" fontId="6" fillId="3" borderId="2" xfId="0" applyFont="1" applyFill="1" applyBorder="1" applyAlignment="1">
      <alignment vertical="top"/>
    </xf>
    <xf numFmtId="0" fontId="7" fillId="3" borderId="2" xfId="0" applyFont="1" applyFill="1" applyBorder="1" applyAlignment="1">
      <alignment vertical="top" wrapText="1"/>
    </xf>
    <xf numFmtId="0" fontId="2" fillId="0" borderId="0" xfId="0" applyFont="1"/>
  </cellXfs>
  <cellStyles count="2">
    <cellStyle name="Hyperlink" xfId="1" builtinId="8"/>
    <cellStyle name="Normal" xfId="0" builtinId="0"/>
  </cellStyles>
  <dxfs count="15">
    <dxf>
      <font>
        <strike val="0"/>
        <outline val="0"/>
        <shadow val="0"/>
        <vertAlign val="baseline"/>
        <sz val="10"/>
        <name val="IBM Plex Sans"/>
        <scheme val="none"/>
      </font>
      <alignmen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0"/>
        <name val="IBM Plex Sans"/>
        <scheme val="none"/>
      </font>
      <alignmen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IBM Plex Sans"/>
        <scheme val="none"/>
      </font>
      <alignmen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0"/>
        <name val="IBM Plex Sans"/>
        <scheme val="none"/>
      </font>
      <alignmen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IBM Plex Sans"/>
        <scheme val="none"/>
      </font>
      <fill>
        <patternFill patternType="solid">
          <fgColor indexed="64"/>
          <bgColor theme="0"/>
        </patternFill>
      </fill>
      <alignmen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IBM Plex Sans"/>
        <scheme val="none"/>
      </font>
      <fill>
        <patternFill patternType="solid">
          <fgColor indexed="64"/>
          <bgColor theme="0"/>
        </patternFill>
      </fill>
      <alignmen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IBM Plex Sans"/>
        <scheme val="none"/>
      </font>
      <fill>
        <patternFill patternType="solid">
          <fgColor indexed="64"/>
          <bgColor theme="0"/>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IBM Plex Sans"/>
        <scheme val="none"/>
      </font>
      <alignmen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0"/>
        <name val="IBM Plex Sans"/>
        <scheme val="none"/>
      </font>
      <alignmen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IBM Plex Sans"/>
        <scheme val="none"/>
      </font>
      <fill>
        <patternFill patternType="solid">
          <fgColor indexed="64"/>
          <bgColor theme="0"/>
        </patternFill>
      </fill>
      <alignmen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IBM Plex Sans"/>
        <scheme val="none"/>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rgb="FF000000"/>
        </top>
      </border>
    </dxf>
    <dxf>
      <font>
        <strike val="0"/>
        <outline val="0"/>
        <shadow val="0"/>
        <vertAlign val="baseline"/>
        <sz val="10"/>
        <name val="IBM Plex Sans"/>
        <scheme val="none"/>
      </font>
      <alignment vertical="top" textRotation="0" indent="0" justifyLastLine="0" shrinkToFit="0" readingOrder="0"/>
    </dxf>
    <dxf>
      <border outline="0">
        <bottom style="thin">
          <color rgb="FF000000"/>
        </bottom>
      </border>
    </dxf>
    <dxf>
      <font>
        <b/>
        <i val="0"/>
        <strike val="0"/>
        <condense val="0"/>
        <extend val="0"/>
        <outline val="0"/>
        <shadow val="0"/>
        <u val="none"/>
        <vertAlign val="baseline"/>
        <sz val="10"/>
        <color theme="1"/>
        <name val="IBM Plex Sans"/>
        <scheme val="none"/>
      </font>
      <fill>
        <patternFill patternType="solid">
          <fgColor indexed="64"/>
          <bgColor rgb="FF00545E"/>
        </patternFill>
      </fill>
      <alignment vertical="top" textRotation="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054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31750</xdr:colOff>
      <xdr:row>0</xdr:row>
      <xdr:rowOff>6350</xdr:rowOff>
    </xdr:from>
    <xdr:to>
      <xdr:col>10</xdr:col>
      <xdr:colOff>1174750</xdr:colOff>
      <xdr:row>5</xdr:row>
      <xdr:rowOff>146050</xdr:rowOff>
    </xdr:to>
    <xdr:sp macro="" textlink="">
      <xdr:nvSpPr>
        <xdr:cNvPr id="2" name="TextBox 1">
          <a:extLst>
            <a:ext uri="{FF2B5EF4-FFF2-40B4-BE49-F238E27FC236}">
              <a16:creationId xmlns:a16="http://schemas.microsoft.com/office/drawing/2014/main" id="{487B14D2-4919-44E4-BBB1-DECB02DDD155}"/>
            </a:ext>
          </a:extLst>
        </xdr:cNvPr>
        <xdr:cNvSpPr txBox="1"/>
      </xdr:nvSpPr>
      <xdr:spPr>
        <a:xfrm>
          <a:off x="31750" y="6350"/>
          <a:ext cx="11531600" cy="692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rgbClr val="00545E"/>
              </a:solidFill>
              <a:effectLst/>
              <a:latin typeface="+mn-lt"/>
              <a:ea typeface="+mn-ea"/>
              <a:cs typeface="+mn-cs"/>
            </a:rPr>
            <a:t>Annex II</a:t>
          </a:r>
        </a:p>
        <a:p>
          <a:r>
            <a:rPr lang="en-GB" sz="1100" b="1">
              <a:solidFill>
                <a:srgbClr val="00545E"/>
              </a:solidFill>
              <a:effectLst/>
              <a:latin typeface="+mn-lt"/>
              <a:ea typeface="+mn-ea"/>
              <a:cs typeface="+mn-cs"/>
            </a:rPr>
            <a:t>Tools and Dashboards for Climate-Conflict Analyses Table</a:t>
          </a:r>
          <a:endParaRPr lang="de-DE" sz="1100">
            <a:solidFill>
              <a:srgbClr val="00545E"/>
            </a:solidFill>
            <a:effectLst/>
            <a:latin typeface="+mn-lt"/>
            <a:ea typeface="+mn-ea"/>
            <a:cs typeface="+mn-cs"/>
          </a:endParaRPr>
        </a:p>
        <a:p>
          <a:r>
            <a:rPr lang="en-GB" sz="1100">
              <a:solidFill>
                <a:schemeClr val="dk1"/>
              </a:solidFill>
              <a:effectLst/>
              <a:latin typeface="+mn-lt"/>
              <a:ea typeface="+mn-ea"/>
              <a:cs typeface="+mn-cs"/>
            </a:rPr>
            <a:t>This table provides you with some reliable data sources for single indicators that might be relevant for your climate-security risk analysis. Like the table providing tools, indices and dashboards above, it is structured by the three analytical lenses: climatic/environmental stressors, peace and security risks and context factors. The table provides data sources for national, subnational and gridded data, time series and cross-sectional data, to help you find the most appropriate data sources for your analysis. You can filter the data sources by region, data type</a:t>
          </a:r>
          <a:r>
            <a:rPr lang="en-GB" sz="1100" baseline="0">
              <a:solidFill>
                <a:schemeClr val="dk1"/>
              </a:solidFill>
              <a:effectLst/>
              <a:latin typeface="+mn-lt"/>
              <a:ea typeface="+mn-ea"/>
              <a:cs typeface="+mn-cs"/>
            </a:rPr>
            <a:t> and more. </a:t>
          </a:r>
          <a:endParaRPr lang="de-D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inder/Desktop/Beschreibungen%20und%20Definitionen%20WR/Database%20WR%20output/Database_WR%20outpu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gle Indicators "/>
      <sheetName val="Tools, Dashboards &amp; Indices "/>
      <sheetName val="Sortierung Tools &amp; Dashboard "/>
      <sheetName val="Sortierung Single Indicators "/>
    </sheetNames>
    <sheetDataSet>
      <sheetData sheetId="0"/>
      <sheetData sheetId="1"/>
      <sheetData sheetId="2">
        <row r="2">
          <cell r="F2" t="str">
            <v>Yes</v>
          </cell>
        </row>
        <row r="3">
          <cell r="F3" t="str">
            <v xml:space="preserve">No </v>
          </cell>
        </row>
      </sheetData>
      <sheetData sheetId="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917E77D-1BBD-4831-9C85-BD088C593F30}" name="Tabelle13" displayName="Tabelle13" ref="A7:K54" totalsRowShown="0" headerRowDxfId="14" dataDxfId="12" headerRowBorderDxfId="13" tableBorderDxfId="11">
  <autoFilter ref="A7:K54" xr:uid="{F605C2F6-28F4-46B3-B799-AFE24E30B5A7}"/>
  <tableColumns count="11">
    <tableColumn id="1" xr3:uid="{534D4E56-18C0-4C8A-9CD3-36F9DFC89DE2}" name="Analytical lens/ component " dataDxfId="10"/>
    <tableColumn id="2" xr3:uid="{6973399F-EBE0-4475-802E-73FA2E39B609}" name="Dimension" dataDxfId="9"/>
    <tableColumn id="3" xr3:uid="{C629C827-34FF-4CA9-8FE3-1745278BD5CD}" name="Name " dataDxfId="8"/>
    <tableColumn id="4" xr3:uid="{38E6768C-BFAA-4B4F-A209-CEEF8C493D31}" name="Brief description " dataDxfId="7"/>
    <tableColumn id="5" xr3:uid="{0D136C65-CED7-4707-A66B-A651BF7261E4}" name="Geographic Coverage" dataDxfId="6"/>
    <tableColumn id="6" xr3:uid="{11E15755-3E8B-494D-BB44-92F866C8BA49}" name="Resolution" dataDxfId="5"/>
    <tableColumn id="7" xr3:uid="{EE8BDBF7-7564-4A3C-9FB2-7D14158FF3D9}" name="Type of tool " dataDxfId="4"/>
    <tableColumn id="8" xr3:uid="{24EB2AFE-9B6C-4354-B063-A4C0C82EE697}" name="Forward-looking? " dataDxfId="3"/>
    <tableColumn id="9" xr3:uid="{B9BA1E68-EFFA-4E2D-A70D-51DB8DB22F8D}" name="Timeframe" dataDxfId="2"/>
    <tableColumn id="10" xr3:uid="{EEF661A5-B6D6-4B0B-867E-6178D38B9A85}" name="Provided by" dataDxfId="1"/>
    <tableColumn id="11" xr3:uid="{A863473A-C68C-49A7-93BE-61C32878957A}" name="Link "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acleddata.com/dashboard/" TargetMode="External"/><Relationship Id="rId18" Type="http://schemas.openxmlformats.org/officeDocument/2006/relationships/hyperlink" Target="https://drmkc.jrc.ec.europa.eu/inform-index/INFORM-Risk" TargetMode="External"/><Relationship Id="rId26" Type="http://schemas.openxmlformats.org/officeDocument/2006/relationships/hyperlink" Target="https://globaldatalab.org/shdi/about/" TargetMode="External"/><Relationship Id="rId39" Type="http://schemas.openxmlformats.org/officeDocument/2006/relationships/hyperlink" Target="https://global-flood-database.cloudtostreet.ai/" TargetMode="External"/><Relationship Id="rId3" Type="http://schemas.openxmlformats.org/officeDocument/2006/relationships/hyperlink" Target="https://fews.net/" TargetMode="External"/><Relationship Id="rId21" Type="http://schemas.openxmlformats.org/officeDocument/2006/relationships/hyperlink" Target="https://fragilestatesindex.org/" TargetMode="External"/><Relationship Id="rId34" Type="http://schemas.openxmlformats.org/officeDocument/2006/relationships/hyperlink" Target="https://wri.org/applications/aqueduct/water-risk-atlas/" TargetMode="External"/><Relationship Id="rId42" Type="http://schemas.openxmlformats.org/officeDocument/2006/relationships/hyperlink" Target="https://giwps.georgetown.edu/the-index/" TargetMode="External"/><Relationship Id="rId47" Type="http://schemas.openxmlformats.org/officeDocument/2006/relationships/printerSettings" Target="../printerSettings/printerSettings1.bin"/><Relationship Id="rId7" Type="http://schemas.openxmlformats.org/officeDocument/2006/relationships/hyperlink" Target="https://www.isipedia.org/" TargetMode="External"/><Relationship Id="rId12" Type="http://schemas.openxmlformats.org/officeDocument/2006/relationships/hyperlink" Target="https://hcss.nl/climate-security-risk-monitor/" TargetMode="External"/><Relationship Id="rId17" Type="http://schemas.openxmlformats.org/officeDocument/2006/relationships/hyperlink" Target="https://conflictforecast.org/" TargetMode="External"/><Relationship Id="rId25" Type="http://schemas.openxmlformats.org/officeDocument/2006/relationships/hyperlink" Target="https://globaldatalab.org/shdi/" TargetMode="External"/><Relationship Id="rId33" Type="http://schemas.openxmlformats.org/officeDocument/2006/relationships/hyperlink" Target="https://www.womanstats.org/index.htm" TargetMode="External"/><Relationship Id="rId38" Type="http://schemas.openxmlformats.org/officeDocument/2006/relationships/hyperlink" Target="https://climate-diplomacy.org/case-studies?term=&amp;filter%5bgeolocation%5d%5bcenter%5d=9.743512,25.7586879&amp;widget%5bmap%5d%5bzoom%5d=2.301" TargetMode="External"/><Relationship Id="rId46" Type="http://schemas.openxmlformats.org/officeDocument/2006/relationships/hyperlink" Target="https://v-dem.net/graphing/graphing-tools/" TargetMode="External"/><Relationship Id="rId2" Type="http://schemas.openxmlformats.org/officeDocument/2006/relationships/hyperlink" Target="https://earthmap.org/login" TargetMode="External"/><Relationship Id="rId16" Type="http://schemas.openxmlformats.org/officeDocument/2006/relationships/hyperlink" Target="https://strauss.tacc.utexas.edu/" TargetMode="External"/><Relationship Id="rId20" Type="http://schemas.openxmlformats.org/officeDocument/2006/relationships/hyperlink" Target="https://drmkc.jrc.ec.europa.eu/inform-index/INFORM-Climate-Change/INFORM-Climate-Change-Tool" TargetMode="External"/><Relationship Id="rId29" Type="http://schemas.openxmlformats.org/officeDocument/2006/relationships/hyperlink" Target="https://climate-conflict.org/" TargetMode="External"/><Relationship Id="rId41" Type="http://schemas.openxmlformats.org/officeDocument/2006/relationships/hyperlink" Target="https://www.who.int/data/gho/data/themes/mental-health/suicide-rates" TargetMode="External"/><Relationship Id="rId1" Type="http://schemas.openxmlformats.org/officeDocument/2006/relationships/hyperlink" Target="https://wad.jrc.ec.europa.eu/" TargetMode="External"/><Relationship Id="rId6" Type="http://schemas.openxmlformats.org/officeDocument/2006/relationships/hyperlink" Target="https://gain-new.crc.nd.edu/" TargetMode="External"/><Relationship Id="rId11" Type="http://schemas.openxmlformats.org/officeDocument/2006/relationships/hyperlink" Target="https://dataviz.vam.wfp.org/" TargetMode="External"/><Relationship Id="rId24" Type="http://schemas.openxmlformats.org/officeDocument/2006/relationships/hyperlink" Target="https://globaldatalab.org/sdgs/" TargetMode="External"/><Relationship Id="rId32" Type="http://schemas.openxmlformats.org/officeDocument/2006/relationships/hyperlink" Target="https://freedomhouse.org/report/freedom-world" TargetMode="External"/><Relationship Id="rId37" Type="http://schemas.openxmlformats.org/officeDocument/2006/relationships/hyperlink" Target="https://app.mapx.org/?project=MX-YBJ-YYF-08R-UUR-QW6&amp;language=en" TargetMode="External"/><Relationship Id="rId40" Type="http://schemas.openxmlformats.org/officeDocument/2006/relationships/hyperlink" Target="https://icr.ethz.ch/data/epr/" TargetMode="External"/><Relationship Id="rId45" Type="http://schemas.openxmlformats.org/officeDocument/2006/relationships/hyperlink" Target="https://www.emdat.be/" TargetMode="External"/><Relationship Id="rId5" Type="http://schemas.openxmlformats.org/officeDocument/2006/relationships/hyperlink" Target="https://hungermap.wfp.org/" TargetMode="External"/><Relationship Id="rId15" Type="http://schemas.openxmlformats.org/officeDocument/2006/relationships/hyperlink" Target="https://viewsforecasting.org/" TargetMode="External"/><Relationship Id="rId23" Type="http://schemas.openxmlformats.org/officeDocument/2006/relationships/hyperlink" Target="https://hdr.undp.org/data-center/thematic-composite-indices/gender-inequality-index" TargetMode="External"/><Relationship Id="rId28" Type="http://schemas.openxmlformats.org/officeDocument/2006/relationships/hyperlink" Target="https://agrica.de/results/" TargetMode="External"/><Relationship Id="rId36" Type="http://schemas.openxmlformats.org/officeDocument/2006/relationships/hyperlink" Target="https://gdis-noaa.hub.arcgis.com/pages/drought-monitoring" TargetMode="External"/><Relationship Id="rId49" Type="http://schemas.openxmlformats.org/officeDocument/2006/relationships/table" Target="../tables/table1.xml"/><Relationship Id="rId10" Type="http://schemas.openxmlformats.org/officeDocument/2006/relationships/hyperlink" Target="https://climateknowledgeportal.worldbank.org/" TargetMode="External"/><Relationship Id="rId19" Type="http://schemas.openxmlformats.org/officeDocument/2006/relationships/hyperlink" Target="https://resourcewatch.org/about" TargetMode="External"/><Relationship Id="rId31" Type="http://schemas.openxmlformats.org/officeDocument/2006/relationships/hyperlink" Target="https://www.ipcinfo.org/" TargetMode="External"/><Relationship Id="rId44" Type="http://schemas.openxmlformats.org/officeDocument/2006/relationships/hyperlink" Target="https://www.ncei.noaa.gov/maps/global-summaries/" TargetMode="External"/><Relationship Id="rId4" Type="http://schemas.openxmlformats.org/officeDocument/2006/relationships/hyperlink" Target="https://www.hotspots-explorer.org/" TargetMode="External"/><Relationship Id="rId9" Type="http://schemas.openxmlformats.org/officeDocument/2006/relationships/hyperlink" Target="https://unepstrata.org/" TargetMode="External"/><Relationship Id="rId14" Type="http://schemas.openxmlformats.org/officeDocument/2006/relationships/hyperlink" Target="https://www.atlasofinformality.com/" TargetMode="External"/><Relationship Id="rId22" Type="http://schemas.openxmlformats.org/officeDocument/2006/relationships/hyperlink" Target="https://dashboards.sdgindex.org/" TargetMode="External"/><Relationship Id="rId27" Type="http://schemas.openxmlformats.org/officeDocument/2006/relationships/hyperlink" Target="https://global-reports.23degrees.eu/epi2022/root" TargetMode="External"/><Relationship Id="rId30" Type="http://schemas.openxmlformats.org/officeDocument/2006/relationships/hyperlink" Target="https://climatedata.imf.org/" TargetMode="External"/><Relationship Id="rId35" Type="http://schemas.openxmlformats.org/officeDocument/2006/relationships/hyperlink" Target="https://earthengine.google.com/" TargetMode="External"/><Relationship Id="rId43" Type="http://schemas.openxmlformats.org/officeDocument/2006/relationships/hyperlink" Target="https://experience.arcgis.com/experience/0d9d2209bf104584a65e012b03b6d3f8/?data_id=dataSource_2-17b3a7be4c5-layer-1_427%3A1" TargetMode="External"/><Relationship Id="rId48" Type="http://schemas.openxmlformats.org/officeDocument/2006/relationships/drawing" Target="../drawings/drawing1.xml"/><Relationship Id="rId8" Type="http://schemas.openxmlformats.org/officeDocument/2006/relationships/hyperlink" Target="https://waterpeacesecurity.org/ma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K54"/>
  <sheetViews>
    <sheetView tabSelected="1" workbookViewId="0">
      <selection activeCell="D47" sqref="D47"/>
    </sheetView>
  </sheetViews>
  <sheetFormatPr defaultColWidth="8.7265625" defaultRowHeight="14.5" x14ac:dyDescent="0.35"/>
  <cols>
    <col min="1" max="1" width="13.26953125" customWidth="1"/>
    <col min="2" max="2" width="13" bestFit="1" customWidth="1"/>
    <col min="3" max="3" width="14.6328125" customWidth="1"/>
    <col min="4" max="4" width="34.90625" customWidth="1"/>
    <col min="5" max="5" width="10.81640625" customWidth="1"/>
    <col min="6" max="6" width="12.1796875" customWidth="1"/>
    <col min="7" max="7" width="14.26953125" customWidth="1"/>
    <col min="8" max="8" width="10.26953125" customWidth="1"/>
    <col min="9" max="9" width="13.6328125" customWidth="1"/>
    <col min="10" max="10" width="11.7265625" customWidth="1"/>
    <col min="11" max="11" width="16.90625" customWidth="1"/>
  </cols>
  <sheetData>
    <row r="6" spans="1:11" ht="10.5" customHeight="1" x14ac:dyDescent="0.35"/>
    <row r="7" spans="1:11" s="21" customFormat="1" ht="43.5" x14ac:dyDescent="0.4">
      <c r="A7" s="18" t="s">
        <v>234</v>
      </c>
      <c r="B7" s="18" t="s">
        <v>235</v>
      </c>
      <c r="C7" s="18" t="s">
        <v>236</v>
      </c>
      <c r="D7" s="18" t="s">
        <v>237</v>
      </c>
      <c r="E7" s="18" t="s">
        <v>238</v>
      </c>
      <c r="F7" s="19" t="s">
        <v>239</v>
      </c>
      <c r="G7" s="19" t="s">
        <v>240</v>
      </c>
      <c r="H7" s="18" t="s">
        <v>241</v>
      </c>
      <c r="I7" s="20" t="s">
        <v>242</v>
      </c>
      <c r="J7" s="18" t="s">
        <v>243</v>
      </c>
      <c r="K7" s="18" t="s">
        <v>244</v>
      </c>
    </row>
    <row r="8" spans="1:11" ht="87" x14ac:dyDescent="0.35">
      <c r="A8" s="1" t="s">
        <v>0</v>
      </c>
      <c r="B8" s="2" t="s">
        <v>1</v>
      </c>
      <c r="C8" s="1" t="s">
        <v>2</v>
      </c>
      <c r="D8" s="1" t="s">
        <v>3</v>
      </c>
      <c r="E8" s="3" t="s">
        <v>4</v>
      </c>
      <c r="F8" s="2" t="s">
        <v>5</v>
      </c>
      <c r="G8" s="2" t="s">
        <v>6</v>
      </c>
      <c r="H8" s="2" t="s">
        <v>7</v>
      </c>
      <c r="I8" s="4" t="s">
        <v>8</v>
      </c>
      <c r="J8" s="5" t="s">
        <v>9</v>
      </c>
      <c r="K8" s="6" t="s">
        <v>10</v>
      </c>
    </row>
    <row r="9" spans="1:11" ht="87" x14ac:dyDescent="0.35">
      <c r="A9" s="1" t="s">
        <v>0</v>
      </c>
      <c r="B9" s="2" t="s">
        <v>11</v>
      </c>
      <c r="C9" s="5" t="s">
        <v>12</v>
      </c>
      <c r="D9" s="1" t="s">
        <v>13</v>
      </c>
      <c r="E9" s="3" t="s">
        <v>4</v>
      </c>
      <c r="F9" s="2" t="s">
        <v>5</v>
      </c>
      <c r="G9" s="2" t="s">
        <v>6</v>
      </c>
      <c r="H9" s="2" t="s">
        <v>7</v>
      </c>
      <c r="I9" s="4" t="s">
        <v>14</v>
      </c>
      <c r="J9" s="5" t="s">
        <v>15</v>
      </c>
      <c r="K9" s="6" t="s">
        <v>16</v>
      </c>
    </row>
    <row r="10" spans="1:11" ht="43.5" x14ac:dyDescent="0.35">
      <c r="A10" s="1" t="s">
        <v>17</v>
      </c>
      <c r="B10" s="2" t="s">
        <v>18</v>
      </c>
      <c r="C10" s="5" t="s">
        <v>19</v>
      </c>
      <c r="D10" s="1" t="s">
        <v>20</v>
      </c>
      <c r="E10" s="3" t="s">
        <v>21</v>
      </c>
      <c r="F10" s="2" t="s">
        <v>22</v>
      </c>
      <c r="G10" s="2" t="s">
        <v>23</v>
      </c>
      <c r="H10" s="2" t="s">
        <v>24</v>
      </c>
      <c r="I10" s="4" t="s">
        <v>25</v>
      </c>
      <c r="J10" s="5" t="s">
        <v>26</v>
      </c>
      <c r="K10" s="6" t="s">
        <v>27</v>
      </c>
    </row>
    <row r="11" spans="1:11" ht="87" x14ac:dyDescent="0.35">
      <c r="A11" s="1" t="s">
        <v>17</v>
      </c>
      <c r="B11" s="2" t="s">
        <v>18</v>
      </c>
      <c r="C11" s="7" t="s">
        <v>28</v>
      </c>
      <c r="D11" s="8" t="s">
        <v>29</v>
      </c>
      <c r="E11" s="3" t="s">
        <v>21</v>
      </c>
      <c r="F11" s="2" t="s">
        <v>22</v>
      </c>
      <c r="G11" s="2" t="s">
        <v>6</v>
      </c>
      <c r="H11" s="2" t="s">
        <v>24</v>
      </c>
      <c r="I11" s="9" t="s">
        <v>30</v>
      </c>
      <c r="J11" s="5" t="s">
        <v>31</v>
      </c>
      <c r="K11" s="6" t="s">
        <v>32</v>
      </c>
    </row>
    <row r="12" spans="1:11" ht="87" x14ac:dyDescent="0.35">
      <c r="A12" s="1" t="s">
        <v>17</v>
      </c>
      <c r="B12" s="2" t="s">
        <v>33</v>
      </c>
      <c r="C12" s="1" t="s">
        <v>34</v>
      </c>
      <c r="D12" s="1" t="s">
        <v>35</v>
      </c>
      <c r="E12" s="3" t="s">
        <v>21</v>
      </c>
      <c r="F12" s="2" t="s">
        <v>22</v>
      </c>
      <c r="G12" s="2" t="s">
        <v>6</v>
      </c>
      <c r="H12" s="2" t="s">
        <v>7</v>
      </c>
      <c r="I12" s="4" t="s">
        <v>36</v>
      </c>
      <c r="J12" s="5" t="s">
        <v>37</v>
      </c>
      <c r="K12" s="6" t="s">
        <v>38</v>
      </c>
    </row>
    <row r="13" spans="1:11" ht="43.5" x14ac:dyDescent="0.35">
      <c r="A13" s="1" t="s">
        <v>0</v>
      </c>
      <c r="B13" s="2" t="s">
        <v>11</v>
      </c>
      <c r="C13" s="1" t="s">
        <v>39</v>
      </c>
      <c r="D13" s="1" t="s">
        <v>40</v>
      </c>
      <c r="E13" s="3" t="s">
        <v>21</v>
      </c>
      <c r="F13" s="2" t="s">
        <v>5</v>
      </c>
      <c r="G13" s="2" t="s">
        <v>6</v>
      </c>
      <c r="H13" s="2" t="s">
        <v>24</v>
      </c>
      <c r="I13" s="4" t="s">
        <v>41</v>
      </c>
      <c r="J13" s="5" t="s">
        <v>42</v>
      </c>
      <c r="K13" s="6" t="s">
        <v>43</v>
      </c>
    </row>
    <row r="14" spans="1:11" ht="58" x14ac:dyDescent="0.35">
      <c r="A14" s="1" t="s">
        <v>0</v>
      </c>
      <c r="B14" s="2" t="s">
        <v>44</v>
      </c>
      <c r="C14" s="10" t="s">
        <v>45</v>
      </c>
      <c r="D14" s="1" t="s">
        <v>46</v>
      </c>
      <c r="E14" s="3" t="s">
        <v>21</v>
      </c>
      <c r="F14" s="2" t="s">
        <v>47</v>
      </c>
      <c r="G14" s="2" t="s">
        <v>48</v>
      </c>
      <c r="H14" s="2" t="s">
        <v>7</v>
      </c>
      <c r="I14" s="9" t="s">
        <v>49</v>
      </c>
      <c r="J14" s="5" t="s">
        <v>26</v>
      </c>
      <c r="K14" s="6" t="s">
        <v>50</v>
      </c>
    </row>
    <row r="15" spans="1:11" ht="101.5" x14ac:dyDescent="0.35">
      <c r="A15" s="1" t="s">
        <v>17</v>
      </c>
      <c r="B15" s="2" t="s">
        <v>51</v>
      </c>
      <c r="C15" s="10" t="s">
        <v>52</v>
      </c>
      <c r="D15" s="1" t="s">
        <v>53</v>
      </c>
      <c r="E15" s="3" t="s">
        <v>21</v>
      </c>
      <c r="F15" s="2" t="s">
        <v>47</v>
      </c>
      <c r="G15" s="2" t="s">
        <v>48</v>
      </c>
      <c r="H15" s="2" t="s">
        <v>7</v>
      </c>
      <c r="I15" s="9" t="s">
        <v>49</v>
      </c>
      <c r="J15" s="5" t="s">
        <v>26</v>
      </c>
      <c r="K15" s="6" t="s">
        <v>54</v>
      </c>
    </row>
    <row r="16" spans="1:11" ht="58" x14ac:dyDescent="0.35">
      <c r="A16" s="1" t="s">
        <v>17</v>
      </c>
      <c r="B16" s="2" t="s">
        <v>18</v>
      </c>
      <c r="C16" s="1" t="s">
        <v>55</v>
      </c>
      <c r="D16" s="1" t="s">
        <v>56</v>
      </c>
      <c r="E16" s="3" t="s">
        <v>21</v>
      </c>
      <c r="F16" s="2" t="s">
        <v>47</v>
      </c>
      <c r="G16" s="2" t="s">
        <v>48</v>
      </c>
      <c r="H16" s="2" t="s">
        <v>24</v>
      </c>
      <c r="I16" s="4" t="s">
        <v>57</v>
      </c>
      <c r="J16" s="5" t="s">
        <v>58</v>
      </c>
      <c r="K16" s="6" t="s">
        <v>59</v>
      </c>
    </row>
    <row r="17" spans="1:11" ht="87" x14ac:dyDescent="0.35">
      <c r="A17" s="1" t="s">
        <v>17</v>
      </c>
      <c r="B17" s="2" t="s">
        <v>18</v>
      </c>
      <c r="C17" s="1" t="s">
        <v>60</v>
      </c>
      <c r="D17" s="1" t="s">
        <v>61</v>
      </c>
      <c r="E17" s="3" t="s">
        <v>21</v>
      </c>
      <c r="F17" s="2" t="s">
        <v>22</v>
      </c>
      <c r="G17" s="2" t="s">
        <v>62</v>
      </c>
      <c r="H17" s="2" t="s">
        <v>7</v>
      </c>
      <c r="I17" s="4" t="s">
        <v>63</v>
      </c>
      <c r="J17" s="5" t="s">
        <v>64</v>
      </c>
      <c r="K17" s="6" t="s">
        <v>65</v>
      </c>
    </row>
    <row r="18" spans="1:11" ht="130.5" x14ac:dyDescent="0.35">
      <c r="A18" s="16" t="s">
        <v>66</v>
      </c>
      <c r="B18" s="17" t="s">
        <v>67</v>
      </c>
      <c r="C18" s="16" t="s">
        <v>68</v>
      </c>
      <c r="D18" s="16" t="s">
        <v>69</v>
      </c>
      <c r="E18" s="3" t="s">
        <v>21</v>
      </c>
      <c r="F18" s="2" t="s">
        <v>5</v>
      </c>
      <c r="G18" s="2" t="s">
        <v>23</v>
      </c>
      <c r="H18" s="2" t="s">
        <v>7</v>
      </c>
      <c r="I18" s="4" t="s">
        <v>70</v>
      </c>
      <c r="J18" s="1" t="s">
        <v>71</v>
      </c>
      <c r="K18" s="6" t="s">
        <v>72</v>
      </c>
    </row>
    <row r="19" spans="1:11" ht="72.5" x14ac:dyDescent="0.35">
      <c r="A19" s="1" t="s">
        <v>17</v>
      </c>
      <c r="B19" s="2" t="s">
        <v>18</v>
      </c>
      <c r="C19" s="10" t="s">
        <v>73</v>
      </c>
      <c r="D19" s="1" t="s">
        <v>74</v>
      </c>
      <c r="E19" s="3" t="s">
        <v>4</v>
      </c>
      <c r="F19" s="2" t="s">
        <v>5</v>
      </c>
      <c r="G19" s="2" t="s">
        <v>6</v>
      </c>
      <c r="H19" s="2" t="s">
        <v>7</v>
      </c>
      <c r="I19" s="4" t="s">
        <v>75</v>
      </c>
      <c r="J19" s="1" t="s">
        <v>76</v>
      </c>
      <c r="K19" s="6" t="s">
        <v>77</v>
      </c>
    </row>
    <row r="20" spans="1:11" ht="58" x14ac:dyDescent="0.35">
      <c r="A20" s="1" t="s">
        <v>17</v>
      </c>
      <c r="B20" s="2" t="s">
        <v>18</v>
      </c>
      <c r="C20" s="10" t="s">
        <v>78</v>
      </c>
      <c r="D20" s="1" t="s">
        <v>79</v>
      </c>
      <c r="E20" s="3" t="s">
        <v>21</v>
      </c>
      <c r="F20" s="2" t="s">
        <v>22</v>
      </c>
      <c r="G20" s="2" t="s">
        <v>62</v>
      </c>
      <c r="H20" s="2" t="s">
        <v>7</v>
      </c>
      <c r="I20" s="4" t="s">
        <v>80</v>
      </c>
      <c r="J20" s="1" t="s">
        <v>81</v>
      </c>
      <c r="K20" s="6" t="s">
        <v>82</v>
      </c>
    </row>
    <row r="21" spans="1:11" ht="43.5" x14ac:dyDescent="0.35">
      <c r="A21" s="1" t="s">
        <v>0</v>
      </c>
      <c r="B21" s="2" t="s">
        <v>11</v>
      </c>
      <c r="C21" s="10" t="s">
        <v>83</v>
      </c>
      <c r="D21" s="1" t="s">
        <v>84</v>
      </c>
      <c r="E21" s="3" t="s">
        <v>21</v>
      </c>
      <c r="F21" s="2" t="s">
        <v>5</v>
      </c>
      <c r="G21" s="2" t="s">
        <v>6</v>
      </c>
      <c r="H21" s="2" t="s">
        <v>7</v>
      </c>
      <c r="I21" s="4" t="s">
        <v>85</v>
      </c>
      <c r="J21" s="1" t="s">
        <v>42</v>
      </c>
      <c r="K21" s="6" t="s">
        <v>86</v>
      </c>
    </row>
    <row r="22" spans="1:11" ht="58" x14ac:dyDescent="0.35">
      <c r="A22" s="1" t="s">
        <v>17</v>
      </c>
      <c r="B22" s="2" t="s">
        <v>18</v>
      </c>
      <c r="C22" s="10" t="s">
        <v>87</v>
      </c>
      <c r="D22" s="1" t="s">
        <v>88</v>
      </c>
      <c r="E22" s="3" t="s">
        <v>21</v>
      </c>
      <c r="F22" s="2" t="s">
        <v>47</v>
      </c>
      <c r="G22" s="2" t="s">
        <v>6</v>
      </c>
      <c r="H22" s="2" t="s">
        <v>24</v>
      </c>
      <c r="I22" s="4" t="s">
        <v>89</v>
      </c>
      <c r="J22" s="5" t="s">
        <v>90</v>
      </c>
      <c r="K22" s="6" t="s">
        <v>91</v>
      </c>
    </row>
    <row r="23" spans="1:11" ht="72.5" x14ac:dyDescent="0.35">
      <c r="A23" s="1" t="s">
        <v>17</v>
      </c>
      <c r="B23" s="2" t="s">
        <v>18</v>
      </c>
      <c r="C23" s="10" t="s">
        <v>92</v>
      </c>
      <c r="D23" s="1" t="s">
        <v>93</v>
      </c>
      <c r="E23" s="3" t="s">
        <v>4</v>
      </c>
      <c r="F23" s="2" t="s">
        <v>5</v>
      </c>
      <c r="G23" s="2" t="s">
        <v>6</v>
      </c>
      <c r="H23" s="2" t="s">
        <v>24</v>
      </c>
      <c r="I23" s="4" t="s">
        <v>94</v>
      </c>
      <c r="J23" s="5" t="s">
        <v>95</v>
      </c>
      <c r="K23" s="6" t="s">
        <v>96</v>
      </c>
    </row>
    <row r="24" spans="1:11" ht="43.5" x14ac:dyDescent="0.35">
      <c r="A24" s="16" t="s">
        <v>0</v>
      </c>
      <c r="B24" s="2" t="s">
        <v>1</v>
      </c>
      <c r="C24" s="10" t="s">
        <v>97</v>
      </c>
      <c r="D24" s="1" t="s">
        <v>98</v>
      </c>
      <c r="E24" s="3" t="s">
        <v>21</v>
      </c>
      <c r="F24" s="2" t="s">
        <v>22</v>
      </c>
      <c r="G24" s="2" t="s">
        <v>6</v>
      </c>
      <c r="H24" s="2" t="s">
        <v>24</v>
      </c>
      <c r="I24" s="4" t="s">
        <v>99</v>
      </c>
      <c r="J24" s="5" t="s">
        <v>100</v>
      </c>
      <c r="K24" s="6" t="s">
        <v>101</v>
      </c>
    </row>
    <row r="25" spans="1:11" ht="58" x14ac:dyDescent="0.35">
      <c r="A25" s="16" t="s">
        <v>66</v>
      </c>
      <c r="B25" s="2" t="s">
        <v>102</v>
      </c>
      <c r="C25" s="12" t="s">
        <v>103</v>
      </c>
      <c r="D25" s="1" t="s">
        <v>104</v>
      </c>
      <c r="E25" s="3" t="s">
        <v>21</v>
      </c>
      <c r="F25" s="2" t="s">
        <v>62</v>
      </c>
      <c r="G25" s="2" t="s">
        <v>6</v>
      </c>
      <c r="H25" s="2" t="s">
        <v>24</v>
      </c>
      <c r="I25" s="4" t="s">
        <v>105</v>
      </c>
      <c r="J25" s="1" t="s">
        <v>103</v>
      </c>
      <c r="K25" s="6" t="s">
        <v>106</v>
      </c>
    </row>
    <row r="26" spans="1:11" ht="87" x14ac:dyDescent="0.35">
      <c r="A26" s="1" t="s">
        <v>66</v>
      </c>
      <c r="B26" s="2" t="s">
        <v>102</v>
      </c>
      <c r="C26" s="12" t="s">
        <v>107</v>
      </c>
      <c r="D26" s="1" t="s">
        <v>108</v>
      </c>
      <c r="E26" s="3" t="s">
        <v>21</v>
      </c>
      <c r="F26" s="17" t="s">
        <v>22</v>
      </c>
      <c r="G26" s="2" t="s">
        <v>6</v>
      </c>
      <c r="H26" s="2" t="s">
        <v>24</v>
      </c>
      <c r="I26" s="4" t="s">
        <v>109</v>
      </c>
      <c r="J26" s="7" t="s">
        <v>110</v>
      </c>
      <c r="K26" s="6" t="s">
        <v>111</v>
      </c>
    </row>
    <row r="27" spans="1:11" ht="101.5" x14ac:dyDescent="0.35">
      <c r="A27" s="1" t="s">
        <v>66</v>
      </c>
      <c r="B27" s="2" t="s">
        <v>102</v>
      </c>
      <c r="C27" s="1" t="s">
        <v>112</v>
      </c>
      <c r="D27" s="16" t="s">
        <v>113</v>
      </c>
      <c r="E27" s="3" t="s">
        <v>21</v>
      </c>
      <c r="F27" s="2" t="s">
        <v>22</v>
      </c>
      <c r="G27" s="2" t="s">
        <v>6</v>
      </c>
      <c r="H27" s="2" t="s">
        <v>7</v>
      </c>
      <c r="I27" s="4" t="s">
        <v>114</v>
      </c>
      <c r="J27" s="5" t="s">
        <v>115</v>
      </c>
      <c r="K27" s="6" t="s">
        <v>116</v>
      </c>
    </row>
    <row r="28" spans="1:11" ht="58" x14ac:dyDescent="0.35">
      <c r="A28" s="1" t="s">
        <v>66</v>
      </c>
      <c r="B28" s="2" t="s">
        <v>102</v>
      </c>
      <c r="C28" s="1" t="s">
        <v>117</v>
      </c>
      <c r="D28" s="1" t="s">
        <v>118</v>
      </c>
      <c r="E28" s="3" t="s">
        <v>4</v>
      </c>
      <c r="F28" s="2" t="s">
        <v>47</v>
      </c>
      <c r="G28" s="2" t="s">
        <v>6</v>
      </c>
      <c r="H28" s="2" t="s">
        <v>7</v>
      </c>
      <c r="I28" s="4" t="s">
        <v>119</v>
      </c>
      <c r="J28" s="4" t="s">
        <v>120</v>
      </c>
      <c r="K28" s="6" t="s">
        <v>121</v>
      </c>
    </row>
    <row r="29" spans="1:11" ht="72.5" x14ac:dyDescent="0.35">
      <c r="A29" s="1" t="s">
        <v>17</v>
      </c>
      <c r="B29" s="2" t="s">
        <v>18</v>
      </c>
      <c r="C29" s="16" t="s">
        <v>122</v>
      </c>
      <c r="D29" s="1" t="s">
        <v>123</v>
      </c>
      <c r="E29" s="3" t="s">
        <v>21</v>
      </c>
      <c r="F29" s="2" t="s">
        <v>22</v>
      </c>
      <c r="G29" s="2" t="s">
        <v>6</v>
      </c>
      <c r="H29" s="2" t="s">
        <v>7</v>
      </c>
      <c r="I29" s="4" t="s">
        <v>124</v>
      </c>
      <c r="J29" s="5" t="s">
        <v>125</v>
      </c>
      <c r="K29" s="6" t="s">
        <v>126</v>
      </c>
    </row>
    <row r="30" spans="1:11" ht="43.5" x14ac:dyDescent="0.35">
      <c r="A30" s="1" t="s">
        <v>66</v>
      </c>
      <c r="B30" s="2" t="s">
        <v>102</v>
      </c>
      <c r="C30" s="16" t="s">
        <v>127</v>
      </c>
      <c r="D30" s="16" t="s">
        <v>128</v>
      </c>
      <c r="E30" s="3" t="s">
        <v>21</v>
      </c>
      <c r="F30" s="2" t="s">
        <v>47</v>
      </c>
      <c r="G30" s="2" t="s">
        <v>48</v>
      </c>
      <c r="H30" s="2" t="s">
        <v>24</v>
      </c>
      <c r="I30" s="15" t="s">
        <v>129</v>
      </c>
      <c r="J30" s="5" t="s">
        <v>130</v>
      </c>
      <c r="K30" s="6" t="s">
        <v>131</v>
      </c>
    </row>
    <row r="31" spans="1:11" ht="43.5" x14ac:dyDescent="0.35">
      <c r="A31" s="10" t="s">
        <v>0</v>
      </c>
      <c r="B31" s="2" t="s">
        <v>1</v>
      </c>
      <c r="C31" s="10" t="s">
        <v>132</v>
      </c>
      <c r="D31" s="10" t="s">
        <v>133</v>
      </c>
      <c r="E31" s="3" t="s">
        <v>21</v>
      </c>
      <c r="F31" s="2" t="s">
        <v>47</v>
      </c>
      <c r="G31" s="2" t="s">
        <v>23</v>
      </c>
      <c r="H31" s="2" t="s">
        <v>24</v>
      </c>
      <c r="I31" s="9" t="s">
        <v>134</v>
      </c>
      <c r="J31" s="5" t="s">
        <v>135</v>
      </c>
      <c r="K31" s="6" t="s">
        <v>136</v>
      </c>
    </row>
    <row r="32" spans="1:11" ht="58" x14ac:dyDescent="0.35">
      <c r="A32" s="10" t="s">
        <v>0</v>
      </c>
      <c r="B32" s="2" t="s">
        <v>1</v>
      </c>
      <c r="C32" s="8" t="s">
        <v>137</v>
      </c>
      <c r="D32" s="10" t="s">
        <v>138</v>
      </c>
      <c r="E32" s="3" t="s">
        <v>21</v>
      </c>
      <c r="F32" s="2" t="s">
        <v>5</v>
      </c>
      <c r="G32" s="2" t="s">
        <v>6</v>
      </c>
      <c r="H32" s="2" t="s">
        <v>24</v>
      </c>
      <c r="I32" s="9" t="s">
        <v>139</v>
      </c>
      <c r="J32" s="5" t="s">
        <v>140</v>
      </c>
      <c r="K32" s="6" t="s">
        <v>141</v>
      </c>
    </row>
    <row r="33" spans="1:11" ht="29" x14ac:dyDescent="0.35">
      <c r="A33" s="10" t="s">
        <v>0</v>
      </c>
      <c r="B33" s="2" t="s">
        <v>1</v>
      </c>
      <c r="C33" s="8" t="s">
        <v>142</v>
      </c>
      <c r="D33" s="10" t="s">
        <v>143</v>
      </c>
      <c r="E33" s="3" t="s">
        <v>21</v>
      </c>
      <c r="F33" s="2" t="s">
        <v>5</v>
      </c>
      <c r="G33" s="2" t="s">
        <v>6</v>
      </c>
      <c r="H33" s="2" t="s">
        <v>24</v>
      </c>
      <c r="I33" s="9" t="s">
        <v>144</v>
      </c>
      <c r="J33" s="10" t="s">
        <v>140</v>
      </c>
      <c r="K33" s="6" t="s">
        <v>145</v>
      </c>
    </row>
    <row r="34" spans="1:11" ht="58" x14ac:dyDescent="0.35">
      <c r="A34" s="10" t="s">
        <v>0</v>
      </c>
      <c r="B34" s="2" t="s">
        <v>1</v>
      </c>
      <c r="C34" s="10" t="s">
        <v>146</v>
      </c>
      <c r="D34" s="10" t="s">
        <v>147</v>
      </c>
      <c r="E34" s="3" t="s">
        <v>21</v>
      </c>
      <c r="F34" s="2" t="s">
        <v>5</v>
      </c>
      <c r="G34" s="2" t="s">
        <v>48</v>
      </c>
      <c r="H34" s="2" t="s">
        <v>24</v>
      </c>
      <c r="I34" s="9" t="s">
        <v>139</v>
      </c>
      <c r="J34" s="10" t="s">
        <v>140</v>
      </c>
      <c r="K34" s="6" t="s">
        <v>148</v>
      </c>
    </row>
    <row r="35" spans="1:11" ht="116" x14ac:dyDescent="0.35">
      <c r="A35" s="10" t="s">
        <v>0</v>
      </c>
      <c r="B35" s="2" t="s">
        <v>1</v>
      </c>
      <c r="C35" s="10" t="s">
        <v>149</v>
      </c>
      <c r="D35" s="10" t="s">
        <v>150</v>
      </c>
      <c r="E35" s="3" t="s">
        <v>21</v>
      </c>
      <c r="F35" s="2" t="s">
        <v>5</v>
      </c>
      <c r="G35" s="2" t="s">
        <v>48</v>
      </c>
      <c r="H35" s="2" t="s">
        <v>24</v>
      </c>
      <c r="I35" s="9" t="s">
        <v>151</v>
      </c>
      <c r="J35" s="10" t="s">
        <v>152</v>
      </c>
      <c r="K35" s="6" t="s">
        <v>153</v>
      </c>
    </row>
    <row r="36" spans="1:11" ht="58" x14ac:dyDescent="0.35">
      <c r="A36" s="10" t="s">
        <v>0</v>
      </c>
      <c r="B36" s="2" t="s">
        <v>18</v>
      </c>
      <c r="C36" s="1" t="s">
        <v>154</v>
      </c>
      <c r="D36" s="10" t="s">
        <v>155</v>
      </c>
      <c r="E36" s="3" t="s">
        <v>21</v>
      </c>
      <c r="F36" s="2" t="s">
        <v>47</v>
      </c>
      <c r="G36" s="2" t="s">
        <v>48</v>
      </c>
      <c r="H36" s="2" t="s">
        <v>24</v>
      </c>
      <c r="I36" s="13">
        <v>2022</v>
      </c>
      <c r="J36" s="10" t="s">
        <v>154</v>
      </c>
      <c r="K36" s="6" t="s">
        <v>156</v>
      </c>
    </row>
    <row r="37" spans="1:11" ht="87" x14ac:dyDescent="0.35">
      <c r="A37" s="10" t="s">
        <v>17</v>
      </c>
      <c r="B37" s="2" t="s">
        <v>51</v>
      </c>
      <c r="C37" s="1" t="s">
        <v>157</v>
      </c>
      <c r="D37" s="1" t="s">
        <v>158</v>
      </c>
      <c r="E37" s="3" t="s">
        <v>4</v>
      </c>
      <c r="F37" s="2" t="s">
        <v>22</v>
      </c>
      <c r="G37" s="2" t="s">
        <v>6</v>
      </c>
      <c r="H37" s="2" t="s">
        <v>7</v>
      </c>
      <c r="I37" s="4" t="s">
        <v>159</v>
      </c>
      <c r="J37" s="1" t="s">
        <v>64</v>
      </c>
      <c r="K37" s="6" t="s">
        <v>160</v>
      </c>
    </row>
    <row r="38" spans="1:11" ht="72.5" x14ac:dyDescent="0.35">
      <c r="A38" s="10" t="s">
        <v>66</v>
      </c>
      <c r="B38" s="2" t="s">
        <v>161</v>
      </c>
      <c r="C38" s="1" t="s">
        <v>162</v>
      </c>
      <c r="D38" s="1" t="s">
        <v>163</v>
      </c>
      <c r="E38" s="3" t="s">
        <v>21</v>
      </c>
      <c r="F38" s="2" t="s">
        <v>22</v>
      </c>
      <c r="G38" s="2" t="s">
        <v>6</v>
      </c>
      <c r="H38" s="2" t="s">
        <v>24</v>
      </c>
      <c r="I38" s="4" t="s">
        <v>41</v>
      </c>
      <c r="J38" s="1" t="s">
        <v>164</v>
      </c>
      <c r="K38" s="6" t="s">
        <v>165</v>
      </c>
    </row>
    <row r="39" spans="1:11" ht="87" x14ac:dyDescent="0.35">
      <c r="A39" s="10" t="s">
        <v>0</v>
      </c>
      <c r="B39" s="2" t="s">
        <v>67</v>
      </c>
      <c r="C39" s="1" t="s">
        <v>166</v>
      </c>
      <c r="D39" s="1" t="s">
        <v>167</v>
      </c>
      <c r="E39" s="3" t="s">
        <v>21</v>
      </c>
      <c r="F39" s="2" t="s">
        <v>47</v>
      </c>
      <c r="G39" s="2" t="s">
        <v>6</v>
      </c>
      <c r="H39" s="2" t="s">
        <v>24</v>
      </c>
      <c r="I39" s="4" t="s">
        <v>168</v>
      </c>
      <c r="J39" s="5" t="s">
        <v>169</v>
      </c>
      <c r="K39" s="6" t="s">
        <v>170</v>
      </c>
    </row>
    <row r="40" spans="1:11" ht="43.5" x14ac:dyDescent="0.35">
      <c r="A40" s="10" t="s">
        <v>17</v>
      </c>
      <c r="B40" s="2" t="s">
        <v>67</v>
      </c>
      <c r="C40" s="1" t="s">
        <v>171</v>
      </c>
      <c r="D40" s="1" t="s">
        <v>172</v>
      </c>
      <c r="E40" s="3" t="s">
        <v>21</v>
      </c>
      <c r="F40" s="2" t="s">
        <v>47</v>
      </c>
      <c r="G40" s="2" t="s">
        <v>6</v>
      </c>
      <c r="H40" s="2" t="s">
        <v>24</v>
      </c>
      <c r="I40" s="4" t="s">
        <v>173</v>
      </c>
      <c r="J40" s="5" t="s">
        <v>174</v>
      </c>
      <c r="K40" s="6" t="s">
        <v>175</v>
      </c>
    </row>
    <row r="41" spans="1:11" ht="101.5" x14ac:dyDescent="0.35">
      <c r="A41" s="10" t="s">
        <v>0</v>
      </c>
      <c r="B41" s="2" t="s">
        <v>1</v>
      </c>
      <c r="C41" s="16" t="s">
        <v>176</v>
      </c>
      <c r="D41" s="1" t="s">
        <v>177</v>
      </c>
      <c r="E41" s="3" t="s">
        <v>21</v>
      </c>
      <c r="F41" s="2" t="s">
        <v>47</v>
      </c>
      <c r="G41" s="2" t="s">
        <v>62</v>
      </c>
      <c r="H41" s="2" t="s">
        <v>24</v>
      </c>
      <c r="I41" s="4" t="s">
        <v>178</v>
      </c>
      <c r="J41" s="5" t="s">
        <v>179</v>
      </c>
      <c r="K41" s="6" t="s">
        <v>180</v>
      </c>
    </row>
    <row r="42" spans="1:11" ht="261" x14ac:dyDescent="0.35">
      <c r="A42" s="10" t="s">
        <v>17</v>
      </c>
      <c r="B42" s="2" t="s">
        <v>51</v>
      </c>
      <c r="C42" s="1" t="s">
        <v>181</v>
      </c>
      <c r="D42" s="1" t="s">
        <v>182</v>
      </c>
      <c r="E42" s="3" t="s">
        <v>21</v>
      </c>
      <c r="F42" s="2" t="s">
        <v>22</v>
      </c>
      <c r="G42" s="2" t="s">
        <v>23</v>
      </c>
      <c r="H42" s="2" t="s">
        <v>7</v>
      </c>
      <c r="I42" s="4" t="s">
        <v>183</v>
      </c>
      <c r="J42" s="5" t="s">
        <v>125</v>
      </c>
      <c r="K42" s="6" t="s">
        <v>184</v>
      </c>
    </row>
    <row r="43" spans="1:11" ht="43.5" x14ac:dyDescent="0.35">
      <c r="A43" s="10" t="s">
        <v>17</v>
      </c>
      <c r="B43" s="2" t="s">
        <v>51</v>
      </c>
      <c r="C43" s="5" t="s">
        <v>185</v>
      </c>
      <c r="D43" s="14" t="s">
        <v>186</v>
      </c>
      <c r="E43" s="3" t="s">
        <v>21</v>
      </c>
      <c r="F43" s="2" t="s">
        <v>22</v>
      </c>
      <c r="G43" s="2" t="s">
        <v>62</v>
      </c>
      <c r="H43" s="2" t="s">
        <v>24</v>
      </c>
      <c r="I43" s="4" t="s">
        <v>187</v>
      </c>
      <c r="J43" s="5" t="s">
        <v>188</v>
      </c>
      <c r="K43" s="6" t="s">
        <v>189</v>
      </c>
    </row>
    <row r="44" spans="1:11" ht="159.5" x14ac:dyDescent="0.35">
      <c r="A44" s="10" t="s">
        <v>17</v>
      </c>
      <c r="B44" s="2" t="s">
        <v>51</v>
      </c>
      <c r="C44" s="5" t="s">
        <v>190</v>
      </c>
      <c r="D44" s="1" t="s">
        <v>191</v>
      </c>
      <c r="E44" s="3" t="s">
        <v>21</v>
      </c>
      <c r="F44" s="2" t="s">
        <v>22</v>
      </c>
      <c r="G44" s="2" t="s">
        <v>6</v>
      </c>
      <c r="H44" s="2" t="s">
        <v>7</v>
      </c>
      <c r="I44" s="4" t="s">
        <v>192</v>
      </c>
      <c r="J44" s="5" t="s">
        <v>193</v>
      </c>
      <c r="K44" s="6" t="s">
        <v>194</v>
      </c>
    </row>
    <row r="45" spans="1:11" ht="87" x14ac:dyDescent="0.35">
      <c r="A45" s="10" t="s">
        <v>17</v>
      </c>
      <c r="B45" s="2" t="s">
        <v>51</v>
      </c>
      <c r="C45" s="5" t="s">
        <v>195</v>
      </c>
      <c r="D45" s="1" t="s">
        <v>196</v>
      </c>
      <c r="E45" s="3" t="s">
        <v>21</v>
      </c>
      <c r="F45" s="2" t="s">
        <v>22</v>
      </c>
      <c r="G45" s="2" t="s">
        <v>6</v>
      </c>
      <c r="H45" s="2" t="s">
        <v>24</v>
      </c>
      <c r="I45" s="4" t="s">
        <v>197</v>
      </c>
      <c r="J45" s="5" t="s">
        <v>198</v>
      </c>
      <c r="K45" s="6" t="s">
        <v>199</v>
      </c>
    </row>
    <row r="46" spans="1:11" ht="101.5" x14ac:dyDescent="0.35">
      <c r="A46" s="10" t="s">
        <v>17</v>
      </c>
      <c r="B46" s="2" t="s">
        <v>51</v>
      </c>
      <c r="C46" s="5" t="s">
        <v>200</v>
      </c>
      <c r="D46" s="1" t="s">
        <v>201</v>
      </c>
      <c r="E46" s="3" t="s">
        <v>21</v>
      </c>
      <c r="F46" s="2" t="s">
        <v>5</v>
      </c>
      <c r="G46" s="2" t="s">
        <v>62</v>
      </c>
      <c r="H46" s="2" t="s">
        <v>24</v>
      </c>
      <c r="I46" s="4" t="s">
        <v>202</v>
      </c>
      <c r="J46" s="5" t="s">
        <v>203</v>
      </c>
      <c r="K46" s="6" t="s">
        <v>249</v>
      </c>
    </row>
    <row r="47" spans="1:11" ht="116" customHeight="1" x14ac:dyDescent="0.35">
      <c r="A47" s="10" t="s">
        <v>0</v>
      </c>
      <c r="B47" s="2" t="s">
        <v>1</v>
      </c>
      <c r="C47" s="5" t="s">
        <v>204</v>
      </c>
      <c r="D47" s="16" t="s">
        <v>205</v>
      </c>
      <c r="E47" s="3" t="s">
        <v>21</v>
      </c>
      <c r="F47" s="2" t="s">
        <v>47</v>
      </c>
      <c r="G47" s="2" t="s">
        <v>48</v>
      </c>
      <c r="H47" s="2" t="s">
        <v>24</v>
      </c>
      <c r="I47" s="4" t="s">
        <v>25</v>
      </c>
      <c r="J47" s="5" t="s">
        <v>206</v>
      </c>
      <c r="K47" s="6" t="s">
        <v>247</v>
      </c>
    </row>
    <row r="48" spans="1:11" ht="130.5" x14ac:dyDescent="0.35">
      <c r="A48" s="10" t="s">
        <v>0</v>
      </c>
      <c r="B48" s="2" t="s">
        <v>1</v>
      </c>
      <c r="C48" s="5" t="s">
        <v>207</v>
      </c>
      <c r="D48" s="1" t="s">
        <v>208</v>
      </c>
      <c r="E48" s="3" t="s">
        <v>21</v>
      </c>
      <c r="F48" s="2" t="s">
        <v>47</v>
      </c>
      <c r="G48" s="2" t="s">
        <v>48</v>
      </c>
      <c r="H48" s="2" t="s">
        <v>24</v>
      </c>
      <c r="I48" s="4" t="s">
        <v>41</v>
      </c>
      <c r="J48" s="5" t="s">
        <v>209</v>
      </c>
      <c r="K48" s="6" t="s">
        <v>246</v>
      </c>
    </row>
    <row r="49" spans="1:11" ht="72.5" x14ac:dyDescent="0.35">
      <c r="A49" s="10" t="s">
        <v>17</v>
      </c>
      <c r="B49" s="2" t="s">
        <v>51</v>
      </c>
      <c r="C49" s="5" t="s">
        <v>210</v>
      </c>
      <c r="D49" s="4" t="s">
        <v>211</v>
      </c>
      <c r="E49" s="3" t="s">
        <v>21</v>
      </c>
      <c r="F49" s="2" t="s">
        <v>62</v>
      </c>
      <c r="G49" s="2" t="s">
        <v>6</v>
      </c>
      <c r="H49" s="11" t="s">
        <v>24</v>
      </c>
      <c r="I49" s="4" t="s">
        <v>212</v>
      </c>
      <c r="J49" s="5" t="s">
        <v>198</v>
      </c>
      <c r="K49" s="6" t="s">
        <v>248</v>
      </c>
    </row>
    <row r="50" spans="1:11" ht="116" x14ac:dyDescent="0.35">
      <c r="A50" s="10" t="s">
        <v>66</v>
      </c>
      <c r="B50" s="2" t="s">
        <v>161</v>
      </c>
      <c r="C50" s="5" t="s">
        <v>213</v>
      </c>
      <c r="D50" s="4" t="s">
        <v>214</v>
      </c>
      <c r="E50" s="3" t="s">
        <v>21</v>
      </c>
      <c r="F50" s="2" t="s">
        <v>62</v>
      </c>
      <c r="G50" s="2" t="s">
        <v>62</v>
      </c>
      <c r="H50" s="11" t="s">
        <v>24</v>
      </c>
      <c r="I50" s="4" t="s">
        <v>187</v>
      </c>
      <c r="J50" s="5" t="s">
        <v>215</v>
      </c>
      <c r="K50" s="6" t="s">
        <v>216</v>
      </c>
    </row>
    <row r="51" spans="1:11" ht="87" x14ac:dyDescent="0.35">
      <c r="A51" s="10" t="s">
        <v>17</v>
      </c>
      <c r="B51" s="2" t="s">
        <v>51</v>
      </c>
      <c r="C51" s="5" t="s">
        <v>217</v>
      </c>
      <c r="D51" s="4" t="s">
        <v>218</v>
      </c>
      <c r="E51" s="3" t="s">
        <v>21</v>
      </c>
      <c r="F51" s="2" t="s">
        <v>22</v>
      </c>
      <c r="G51" s="2" t="s">
        <v>6</v>
      </c>
      <c r="H51" s="11" t="s">
        <v>24</v>
      </c>
      <c r="I51" s="4" t="s">
        <v>219</v>
      </c>
      <c r="J51" s="5" t="s">
        <v>220</v>
      </c>
      <c r="K51" s="6" t="s">
        <v>221</v>
      </c>
    </row>
    <row r="52" spans="1:11" ht="101.5" x14ac:dyDescent="0.35">
      <c r="A52" s="10" t="s">
        <v>66</v>
      </c>
      <c r="B52" s="2" t="s">
        <v>161</v>
      </c>
      <c r="C52" s="5" t="s">
        <v>222</v>
      </c>
      <c r="D52" s="4" t="s">
        <v>223</v>
      </c>
      <c r="E52" s="3" t="s">
        <v>21</v>
      </c>
      <c r="F52" s="2" t="s">
        <v>47</v>
      </c>
      <c r="G52" s="2" t="s">
        <v>23</v>
      </c>
      <c r="H52" s="11" t="s">
        <v>7</v>
      </c>
      <c r="I52" s="4" t="s">
        <v>224</v>
      </c>
      <c r="J52" s="5" t="s">
        <v>225</v>
      </c>
      <c r="K52" s="6" t="s">
        <v>250</v>
      </c>
    </row>
    <row r="53" spans="1:11" ht="87" x14ac:dyDescent="0.35">
      <c r="A53" s="10" t="s">
        <v>0</v>
      </c>
      <c r="B53" s="2" t="s">
        <v>67</v>
      </c>
      <c r="C53" s="5" t="s">
        <v>226</v>
      </c>
      <c r="D53" s="15" t="s">
        <v>227</v>
      </c>
      <c r="E53" s="3" t="s">
        <v>21</v>
      </c>
      <c r="F53" s="2" t="s">
        <v>62</v>
      </c>
      <c r="G53" s="2" t="s">
        <v>62</v>
      </c>
      <c r="H53" s="2" t="s">
        <v>24</v>
      </c>
      <c r="I53" s="9">
        <v>1946</v>
      </c>
      <c r="J53" s="7" t="s">
        <v>228</v>
      </c>
      <c r="K53" s="6" t="s">
        <v>229</v>
      </c>
    </row>
    <row r="54" spans="1:11" ht="72.5" x14ac:dyDescent="0.35">
      <c r="A54" s="10" t="s">
        <v>0</v>
      </c>
      <c r="B54" s="2" t="s">
        <v>1</v>
      </c>
      <c r="C54" s="5" t="s">
        <v>230</v>
      </c>
      <c r="D54" s="15" t="s">
        <v>231</v>
      </c>
      <c r="E54" s="3" t="s">
        <v>21</v>
      </c>
      <c r="F54" s="2" t="s">
        <v>47</v>
      </c>
      <c r="G54" s="2" t="s">
        <v>23</v>
      </c>
      <c r="H54" s="2" t="s">
        <v>24</v>
      </c>
      <c r="I54" s="9" t="s">
        <v>232</v>
      </c>
      <c r="J54" s="1" t="s">
        <v>233</v>
      </c>
      <c r="K54" s="6" t="s">
        <v>245</v>
      </c>
    </row>
  </sheetData>
  <dataValidations count="1">
    <dataValidation type="list" allowBlank="1" showInputMessage="1" showErrorMessage="1" sqref="H7:H54" xr:uid="{B0EF4B59-C444-4855-8A78-ABAC2B74D2F3}">
      <formula1>Forward_looking</formula1>
    </dataValidation>
  </dataValidations>
  <hyperlinks>
    <hyperlink ref="K10" r:id="rId1" xr:uid="{26AB4A93-90E3-4B91-9328-39AE8A8AD74A}"/>
    <hyperlink ref="K11" r:id="rId2" xr:uid="{E8D57199-AEDB-464A-88CB-16F4AE576770}"/>
    <hyperlink ref="K9" r:id="rId3" xr:uid="{1B38AC81-1BE3-48D8-8296-4AFF3695EB59}"/>
    <hyperlink ref="K12" r:id="rId4" xr:uid="{74AD41CB-EBC9-4629-9A23-16A8B5E11DF4}"/>
    <hyperlink ref="K13" r:id="rId5" xr:uid="{ACB85BAC-1F3C-412F-BDE7-7DE4A7D2A6B6}"/>
    <hyperlink ref="K16" r:id="rId6" xr:uid="{22B7D4D8-0E34-4909-84EE-830CD89E381E}"/>
    <hyperlink ref="K17" r:id="rId7" xr:uid="{245B8C58-0D8B-49AB-B8A3-B7D15426D132}"/>
    <hyperlink ref="K18" r:id="rId8" xr:uid="{C0B91B10-6F70-410A-B117-D5D704CC87A0}"/>
    <hyperlink ref="K19" r:id="rId9" xr:uid="{2CE24D99-6200-4F3B-9ACB-E1382179A971}"/>
    <hyperlink ref="K20" r:id="rId10" xr:uid="{86C413E6-ABCF-474E-80F4-F5443C9E13D0}"/>
    <hyperlink ref="K21" r:id="rId11" xr:uid="{652C175E-E813-4D9F-BF52-A768433945A1}"/>
    <hyperlink ref="K22" r:id="rId12" xr:uid="{3B56D685-F067-4E39-B215-6CCE0BDA085C}"/>
    <hyperlink ref="K26" r:id="rId13" location="/dashboard" xr:uid="{EFF5D866-225D-42D2-89BD-5696D45E0F65}"/>
    <hyperlink ref="K24" r:id="rId14" xr:uid="{C36BF544-9278-4FCA-B41C-F43A76AD0845}"/>
    <hyperlink ref="K27" r:id="rId15" display="https://viewsforecasting.org/" xr:uid="{127D0ADF-41C1-40B0-B612-ABFB56299D88}"/>
    <hyperlink ref="K23" r:id="rId16" location="/d?mc_cid=15bd0ff549&amp;mc_eid=%5BUNIQID%5D" xr:uid="{5E20C354-A706-4DA0-A761-F578F0D9394D}"/>
    <hyperlink ref="K28" r:id="rId17" xr:uid="{E47031DC-031E-49D8-A2CE-2AD7B2309CB2}"/>
    <hyperlink ref="K14" r:id="rId18" xr:uid="{008233EF-0CCE-457F-A21F-A1F452734A56}"/>
    <hyperlink ref="K29" r:id="rId19" xr:uid="{067144D0-5912-4E54-B1F4-7D3FEFF6B663}"/>
    <hyperlink ref="K15" r:id="rId20" xr:uid="{4D9C377E-2B54-40D8-981F-6F411A267AD5}"/>
    <hyperlink ref="K30" r:id="rId21" xr:uid="{8C93A7AA-56FF-423F-B4BA-2CEF4E40050B}"/>
    <hyperlink ref="K31" r:id="rId22" xr:uid="{4E9D9D9F-EC1D-4CCC-A7BB-272B9ACBA23C}"/>
    <hyperlink ref="K35" r:id="rId23" location="/indicies/GII" xr:uid="{A6C9E08A-7EF6-4443-A4EE-5A0BCBF7C73F}"/>
    <hyperlink ref="K33" r:id="rId24" xr:uid="{AB215FFB-3D0B-4C4E-B56B-4A5FB1F7E642}"/>
    <hyperlink ref="K32" r:id="rId25" xr:uid="{69C75BC5-D05D-4F17-9118-A16EDA9799B4}"/>
    <hyperlink ref="K34" r:id="rId26" xr:uid="{E388EDB1-7D7E-426B-824A-F2FB41E4EC9D}"/>
    <hyperlink ref="K36" r:id="rId27" xr:uid="{C64C01AD-EB7A-460C-9249-C8730A12F4E6}"/>
    <hyperlink ref="K37" r:id="rId28" xr:uid="{22F0347C-B189-4016-9FCF-0DD54EAC0280}"/>
    <hyperlink ref="K38" r:id="rId29" xr:uid="{35FD67F6-2B65-4C97-9A77-91973F998EAD}"/>
    <hyperlink ref="K39" r:id="rId30" xr:uid="{0736E7A2-C087-4882-86A1-EDE06C5054A2}"/>
    <hyperlink ref="K8" r:id="rId31" xr:uid="{E46412EF-9950-4262-9365-85E6FEBF471B}"/>
    <hyperlink ref="K40" r:id="rId32" xr:uid="{0FAA5397-8307-4F61-8E1C-8BB2C6D1218D}"/>
    <hyperlink ref="K41" r:id="rId33" xr:uid="{20F95FCD-96ED-4372-8B52-D7F3DF02C686}"/>
    <hyperlink ref="K42" r:id="rId34" location="/?advanced=false&amp;basemap=hydro&amp;indicator=w_awr_def_tot_cat&amp;lat=30&amp;lng=-80&amp;mapMode=view&amp;month=1&amp;opacity=0.5&amp;ponderation=DEF&amp;predefined=false&amp;projection=absolute&amp;scenario=optimistic&amp;scope=baseline&amp;timeScale=annual&amp;year=baseline&amp;zoom=3" display="https://wri.org/applications/aqueduct/water-risk-atlas/#/?advanced=false&amp;basemap=hydro&amp;indicator=w_awr_def_tot_cat&amp;lat=30&amp;lng=-80&amp;mapMode=view&amp;month=1&amp;opacity=0.5&amp;ponderation=DEF&amp;predefined=false&amp;projection=absolute&amp;scenario=optimistic&amp;scope=baseline&amp;timeScale=annual&amp;year=baseline&amp;zoom=3" xr:uid="{CB017B99-0A64-4C37-A604-E6A7C1DF44C8}"/>
    <hyperlink ref="K43" r:id="rId35" xr:uid="{BFA2514B-AB1E-4011-AB17-26525A56BE02}"/>
    <hyperlink ref="K45" r:id="rId36" xr:uid="{2959DD35-8970-4159-9816-E1CB7E15A2BE}"/>
    <hyperlink ref="K44" r:id="rId37" xr:uid="{793507FC-71BF-4B9C-B648-AB20643DF0E2}"/>
    <hyperlink ref="K50" r:id="rId38" xr:uid="{DB42FD63-0A16-4653-A8F5-310866767B10}"/>
    <hyperlink ref="K51" r:id="rId39" location="interactive-map" xr:uid="{A02A9EF4-AA56-4E8B-8116-16C9951D048D}"/>
    <hyperlink ref="K53" r:id="rId40" xr:uid="{0AD2A5D5-4E6F-4E0D-A533-9B03C6CE8E6A}"/>
    <hyperlink ref="K54" r:id="rId41" xr:uid="{A8EC0797-B15A-4EB3-89EE-3FFD9CD77892}"/>
    <hyperlink ref="K48" r:id="rId42" xr:uid="{11204B70-D946-42DB-9A47-2DE7C6973AAE}"/>
    <hyperlink ref="K47" r:id="rId43" xr:uid="{A52E6726-23B9-4831-9A6E-EEB930A69800}"/>
    <hyperlink ref="K49" r:id="rId44" xr:uid="{ED7ABA73-FE33-4AC9-BD36-696BC08B47F3}"/>
    <hyperlink ref="K46" r:id="rId45" xr:uid="{F3B4BC97-E5A5-4CD3-8480-5F8E531B210D}"/>
    <hyperlink ref="K52" r:id="rId46" xr:uid="{EF47EFF6-D7F3-4373-A408-D5283E04C301}"/>
  </hyperlinks>
  <pageMargins left="0.7" right="0.7" top="0.75" bottom="0.75" header="0.3" footer="0.3"/>
  <pageSetup paperSize="9" orientation="portrait" verticalDpi="0" r:id="rId47"/>
  <drawing r:id="rId48"/>
  <tableParts count="1">
    <tablePart r:id="rId49"/>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Nina Schmelzer - adelphi</dc:creator>
  <cp:lastModifiedBy>Alexandra Steinkraus - adelphi</cp:lastModifiedBy>
  <dcterms:created xsi:type="dcterms:W3CDTF">2015-06-05T18:19:34Z</dcterms:created>
  <dcterms:modified xsi:type="dcterms:W3CDTF">2023-11-27T06:18:12Z</dcterms:modified>
</cp:coreProperties>
</file>